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026O." localSheetId="0">A750CR!$B$1:$B$514</definedName>
    <definedName name="B026O." localSheetId="1">Sheet1!$A$1:$A$514</definedName>
    <definedName name="B169O." localSheetId="0">A750CR!$B$1:$B$514</definedName>
    <definedName name="B169O." localSheetId="1">Sheet1!#REF!</definedName>
    <definedName name="solver_adj" localSheetId="0" hidden="1">A750CR!$F$6:$G$6,A750CR!$F$7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26O" type="6" refreshedVersion="6" background="1" saveData="1">
    <textPr codePage="850" sourceFile="I:\16_01_18 PhD current\XPS\15_09_11 Pd seeding on AI cloth\B026O.">
      <textFields>
        <textField/>
      </textFields>
    </textPr>
  </connection>
  <connection id="12" name="B026O1" type="6" refreshedVersion="6" background="1" saveData="1">
    <textPr codePage="850" sourceFile="I:\16_01_18 PhD current\XPS\15_09_11 Pd seeding on AI cloth\B026O.">
      <textFields>
        <textField/>
      </textFields>
    </textPr>
  </connection>
  <connection id="13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<sst xmlns="http://schemas.openxmlformats.org/spreadsheetml/2006/main" count="33" uniqueCount="28">
  <si>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</si>
  <si>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</si>
  <si>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</si>
  <si>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</si>
  <si>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</si>
  <si>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</si>
  <si>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</si>
  <si>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</si>
  <si>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</si>
  <si>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</si>
  <si>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</si>
  <si>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</si>
  <si>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</si>
  <si>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</si>
  <si>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</si>
  <si>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</si>
  <si>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</si>
  <si>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</si>
  <si>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</si>
  <si>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</si>
  <si>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</si>
  <si>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</si>
  <si>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</si>
  <si>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</si>
  <si>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</si>
  <si>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</si>
  <si>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</si>
  <si>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MW345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</si>
</sst>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5.3312012071113486</c:v>
                </c:pt>
                <c:pt idx="1">
                  <c:v>10.394304645692046</c:v>
                </c:pt>
                <c:pt idx="2">
                  <c:v>28.457408084272856</c:v>
                </c:pt>
                <c:pt idx="3">
                  <c:v>45.520511522853553</c:v>
                </c:pt>
                <c:pt idx="4">
                  <c:v>55.58361496143425</c:v>
                </c:pt>
                <c:pt idx="5">
                  <c:v>-3.3532815999850527</c:v>
                </c:pt>
                <c:pt idx="6">
                  <c:v>2.7098218385956443</c:v>
                </c:pt>
                <c:pt idx="7">
                  <c:v>-24.227074722823659</c:v>
                </c:pt>
                <c:pt idx="8">
                  <c:v>15.836028715757038</c:v>
                </c:pt>
                <c:pt idx="9">
                  <c:v>27.899132154337735</c:v>
                </c:pt>
                <c:pt idx="10">
                  <c:v>49.962235592918432</c:v>
                </c:pt>
                <c:pt idx="11">
                  <c:v>-0.97466096850087069</c:v>
                </c:pt>
                <c:pt idx="12">
                  <c:v>76.088442470079826</c:v>
                </c:pt>
                <c:pt idx="13">
                  <c:v>29.151545908660523</c:v>
                </c:pt>
                <c:pt idx="14">
                  <c:v>-9.785350652758666</c:v>
                </c:pt>
                <c:pt idx="15">
                  <c:v>11.277752785822031</c:v>
                </c:pt>
                <c:pt idx="16">
                  <c:v>9.340856224402728</c:v>
                </c:pt>
                <c:pt idx="17">
                  <c:v>47.403959662983425</c:v>
                </c:pt>
                <c:pt idx="18">
                  <c:v>41.467063101564122</c:v>
                </c:pt>
                <c:pt idx="19">
                  <c:v>41.530166540144819</c:v>
                </c:pt>
                <c:pt idx="20">
                  <c:v>61.593269978725516</c:v>
                </c:pt>
                <c:pt idx="21">
                  <c:v>40.656373417306213</c:v>
                </c:pt>
                <c:pt idx="22">
                  <c:v>25.71947685588691</c:v>
                </c:pt>
                <c:pt idx="23">
                  <c:v>17.782580294467607</c:v>
                </c:pt>
                <c:pt idx="24">
                  <c:v>64.845683733048304</c:v>
                </c:pt>
                <c:pt idx="25">
                  <c:v>28.908787171629115</c:v>
                </c:pt>
                <c:pt idx="26">
                  <c:v>27.971890610209812</c:v>
                </c:pt>
                <c:pt idx="27">
                  <c:v>6.0349940487905087</c:v>
                </c:pt>
                <c:pt idx="28">
                  <c:v>-3.9019025126287943</c:v>
                </c:pt>
                <c:pt idx="29">
                  <c:v>2.1612009259519027</c:v>
                </c:pt>
                <c:pt idx="30">
                  <c:v>-12.7756956354674</c:v>
                </c:pt>
                <c:pt idx="31">
                  <c:v>14.287407803113297</c:v>
                </c:pt>
                <c:pt idx="32">
                  <c:v>47.350511241693994</c:v>
                </c:pt>
                <c:pt idx="33">
                  <c:v>58.413614680274691</c:v>
                </c:pt>
                <c:pt idx="34">
                  <c:v>15.476718118855388</c:v>
                </c:pt>
                <c:pt idx="35">
                  <c:v>15.539821557436085</c:v>
                </c:pt>
                <c:pt idx="36">
                  <c:v>30.602924996016782</c:v>
                </c:pt>
                <c:pt idx="37">
                  <c:v>20.666028434597592</c:v>
                </c:pt>
                <c:pt idx="38">
                  <c:v>23.729131873178289</c:v>
                </c:pt>
                <c:pt idx="39">
                  <c:v>14.792235311758986</c:v>
                </c:pt>
                <c:pt idx="40">
                  <c:v>26.855338750339683</c:v>
                </c:pt>
                <c:pt idx="41">
                  <c:v>60.91844218892038</c:v>
                </c:pt>
                <c:pt idx="42">
                  <c:v>-3.0184543724989226</c:v>
                </c:pt>
                <c:pt idx="43">
                  <c:v>21.044649066081774</c:v>
                </c:pt>
                <c:pt idx="44">
                  <c:v>37.107752504662471</c:v>
                </c:pt>
                <c:pt idx="45">
                  <c:v>6.1708559432431684</c:v>
                </c:pt>
                <c:pt idx="46">
                  <c:v>-1.7660406181761346</c:v>
                </c:pt>
                <c:pt idx="47">
                  <c:v>23.297062820404562</c:v>
                </c:pt>
                <c:pt idx="48">
                  <c:v>-14.639833741014627</c:v>
                </c:pt>
                <c:pt idx="49">
                  <c:v>14.42326969756607</c:v>
                </c:pt>
                <c:pt idx="50">
                  <c:v>16.486373136146767</c:v>
                </c:pt>
                <c:pt idx="51">
                  <c:v>-9.4505234252725359</c:v>
                </c:pt>
                <c:pt idx="52">
                  <c:v>-11.387419986691839</c:v>
                </c:pt>
                <c:pt idx="53">
                  <c:v>5.6756834518888581</c:v>
                </c:pt>
                <c:pt idx="54">
                  <c:v>20.738786890469555</c:v>
                </c:pt>
                <c:pt idx="55">
                  <c:v>55.801890329050252</c:v>
                </c:pt>
                <c:pt idx="56">
                  <c:v>27.864993767630949</c:v>
                </c:pt>
                <c:pt idx="57">
                  <c:v>26.928097206211646</c:v>
                </c:pt>
                <c:pt idx="58">
                  <c:v>30.991200644792343</c:v>
                </c:pt>
                <c:pt idx="59">
                  <c:v>-16.94569591662696</c:v>
                </c:pt>
                <c:pt idx="60">
                  <c:v>-20.882592478046149</c:v>
                </c:pt>
                <c:pt idx="61">
                  <c:v>-14.819489039465452</c:v>
                </c:pt>
                <c:pt idx="62">
                  <c:v>16.243614399115245</c:v>
                </c:pt>
                <c:pt idx="63">
                  <c:v>8.3067178376959419</c:v>
                </c:pt>
                <c:pt idx="64">
                  <c:v>19.369821276276639</c:v>
                </c:pt>
                <c:pt idx="65">
                  <c:v>-38.567075285142664</c:v>
                </c:pt>
                <c:pt idx="66">
                  <c:v>-5.5039718465619671</c:v>
                </c:pt>
                <c:pt idx="67">
                  <c:v>32.55913159201873</c:v>
                </c:pt>
                <c:pt idx="68">
                  <c:v>1.6222350305994269</c:v>
                </c:pt>
                <c:pt idx="69">
                  <c:v>-8.3146615308198761</c:v>
                </c:pt>
                <c:pt idx="70">
                  <c:v>-29.251558092239179</c:v>
                </c:pt>
                <c:pt idx="71">
                  <c:v>3.8115453463415179</c:v>
                </c:pt>
                <c:pt idx="72">
                  <c:v>0.87464878492232856</c:v>
                </c:pt>
                <c:pt idx="73">
                  <c:v>4.9377522235030256</c:v>
                </c:pt>
                <c:pt idx="74">
                  <c:v>-3.9991443379162774</c:v>
                </c:pt>
                <c:pt idx="75">
                  <c:v>13.06395910066442</c:v>
                </c:pt>
                <c:pt idx="76">
                  <c:v>26.127062539245117</c:v>
                </c:pt>
                <c:pt idx="77">
                  <c:v>-16.809834022174186</c:v>
                </c:pt>
                <c:pt idx="78">
                  <c:v>-34.746730583593489</c:v>
                </c:pt>
                <c:pt idx="79">
                  <c:v>-36.683627145012792</c:v>
                </c:pt>
                <c:pt idx="80">
                  <c:v>15.379476293567905</c:v>
                </c:pt>
                <c:pt idx="81">
                  <c:v>20.442579732148602</c:v>
                </c:pt>
                <c:pt idx="82">
                  <c:v>-0.49431682927070142</c:v>
                </c:pt>
                <c:pt idx="83">
                  <c:v>-9.4312133906898907</c:v>
                </c:pt>
                <c:pt idx="84">
                  <c:v>14.631890047890806</c:v>
                </c:pt>
                <c:pt idx="85">
                  <c:v>-19.305006513528497</c:v>
                </c:pt>
                <c:pt idx="86">
                  <c:v>-7.2419030749477997</c:v>
                </c:pt>
                <c:pt idx="87">
                  <c:v>20.821200363632897</c:v>
                </c:pt>
                <c:pt idx="88">
                  <c:v>12.884303802213594</c:v>
                </c:pt>
                <c:pt idx="89">
                  <c:v>23.947407240794291</c:v>
                </c:pt>
                <c:pt idx="90">
                  <c:v>44.010510679374988</c:v>
                </c:pt>
                <c:pt idx="91">
                  <c:v>-6.9263858820443147</c:v>
                </c:pt>
                <c:pt idx="92">
                  <c:v>-4.8632824434636177</c:v>
                </c:pt>
                <c:pt idx="93">
                  <c:v>24.199820995117079</c:v>
                </c:pt>
                <c:pt idx="94">
                  <c:v>-16.737075566302224</c:v>
                </c:pt>
                <c:pt idx="95">
                  <c:v>-16.673972127721413</c:v>
                </c:pt>
                <c:pt idx="96">
                  <c:v>36.389131310859284</c:v>
                </c:pt>
                <c:pt idx="97">
                  <c:v>-23.547765250560019</c:v>
                </c:pt>
                <c:pt idx="98">
                  <c:v>38.515338188020678</c:v>
                </c:pt>
                <c:pt idx="99">
                  <c:v>-8.421558373398625</c:v>
                </c:pt>
                <c:pt idx="100">
                  <c:v>14.641545065182072</c:v>
                </c:pt>
                <c:pt idx="101">
                  <c:v>37.704648503762769</c:v>
                </c:pt>
                <c:pt idx="102">
                  <c:v>17.767751942343466</c:v>
                </c:pt>
                <c:pt idx="103">
                  <c:v>16.830855380924163</c:v>
                </c:pt>
                <c:pt idx="104">
                  <c:v>-8.10604118049514</c:v>
                </c:pt>
                <c:pt idx="105">
                  <c:v>-28.042937741914443</c:v>
                </c:pt>
                <c:pt idx="106">
                  <c:v>-17.979834303333632</c:v>
                </c:pt>
                <c:pt idx="107">
                  <c:v>-18.916730864752935</c:v>
                </c:pt>
                <c:pt idx="108">
                  <c:v>11.146372573827762</c:v>
                </c:pt>
                <c:pt idx="109">
                  <c:v>-18.790523987591541</c:v>
                </c:pt>
                <c:pt idx="110">
                  <c:v>20.272579450989156</c:v>
                </c:pt>
                <c:pt idx="111">
                  <c:v>12.335682889569853</c:v>
                </c:pt>
                <c:pt idx="112">
                  <c:v>-20.60121367184945</c:v>
                </c:pt>
                <c:pt idx="113">
                  <c:v>0.46188976673124671</c:v>
                </c:pt>
                <c:pt idx="114">
                  <c:v>16.524993205311944</c:v>
                </c:pt>
                <c:pt idx="115">
                  <c:v>-38.411903356107359</c:v>
                </c:pt>
                <c:pt idx="116">
                  <c:v>9.6512000824733377</c:v>
                </c:pt>
                <c:pt idx="117">
                  <c:v>-27.285696478945965</c:v>
                </c:pt>
                <c:pt idx="118">
                  <c:v>-8.2225930403651546</c:v>
                </c:pt>
                <c:pt idx="119">
                  <c:v>37.840510398215542</c:v>
                </c:pt>
                <c:pt idx="120">
                  <c:v>4.9036138367962394</c:v>
                </c:pt>
                <c:pt idx="121">
                  <c:v>10.966717275376936</c:v>
                </c:pt>
                <c:pt idx="122">
                  <c:v>-13.970179286042367</c:v>
                </c:pt>
                <c:pt idx="123">
                  <c:v>-12.90707584746167</c:v>
                </c:pt>
                <c:pt idx="124">
                  <c:v>-9.8439724088809726</c:v>
                </c:pt>
                <c:pt idx="125">
                  <c:v>-9.7808689703002756</c:v>
                </c:pt>
                <c:pt idx="126">
                  <c:v>25.282234468280421</c:v>
                </c:pt>
                <c:pt idx="127">
                  <c:v>-22.654662093138882</c:v>
                </c:pt>
                <c:pt idx="128">
                  <c:v>20.408441345441815</c:v>
                </c:pt>
                <c:pt idx="129">
                  <c:v>6.4715447840225124</c:v>
                </c:pt>
                <c:pt idx="130">
                  <c:v>31.534648222603323</c:v>
                </c:pt>
                <c:pt idx="131">
                  <c:v>-38.40224833881598</c:v>
                </c:pt>
                <c:pt idx="132">
                  <c:v>12.660855099764717</c:v>
                </c:pt>
                <c:pt idx="133">
                  <c:v>25.723958538345414</c:v>
                </c:pt>
                <c:pt idx="134">
                  <c:v>3.7870619769261111</c:v>
                </c:pt>
                <c:pt idx="135">
                  <c:v>-28.149834584493192</c:v>
                </c:pt>
                <c:pt idx="136">
                  <c:v>4.9132688540875051</c:v>
                </c:pt>
                <c:pt idx="137">
                  <c:v>7.9763722926682021</c:v>
                </c:pt>
                <c:pt idx="138">
                  <c:v>-14.960524268751101</c:v>
                </c:pt>
                <c:pt idx="139">
                  <c:v>-6.8974208301704039</c:v>
                </c:pt>
                <c:pt idx="140">
                  <c:v>3.1656826084102931</c:v>
                </c:pt>
                <c:pt idx="141">
                  <c:v>2.2287860469911038</c:v>
                </c:pt>
                <c:pt idx="142">
                  <c:v>40.291889485571801</c:v>
                </c:pt>
                <c:pt idx="143">
                  <c:v>-3.6450070758475022</c:v>
                </c:pt>
                <c:pt idx="144">
                  <c:v>25.418096362733195</c:v>
                </c:pt>
                <c:pt idx="145">
                  <c:v>-5.5188001986861082</c:v>
                </c:pt>
                <c:pt idx="146">
                  <c:v>-9.4556967601054112</c:v>
                </c:pt>
                <c:pt idx="147">
                  <c:v>1.6074066784752858</c:v>
                </c:pt>
                <c:pt idx="148">
                  <c:v>10.670510117055983</c:v>
                </c:pt>
                <c:pt idx="149">
                  <c:v>0.73361355563667985</c:v>
                </c:pt>
                <c:pt idx="150">
                  <c:v>-37.203283005782623</c:v>
                </c:pt>
                <c:pt idx="151">
                  <c:v>13.859820432798074</c:v>
                </c:pt>
                <c:pt idx="152">
                  <c:v>31.922923871378771</c:v>
                </c:pt>
                <c:pt idx="153">
                  <c:v>-31.013972690040418</c:v>
                </c:pt>
                <c:pt idx="154">
                  <c:v>-16.950869251459721</c:v>
                </c:pt>
                <c:pt idx="155">
                  <c:v>-6.8877658128790245</c:v>
                </c:pt>
                <c:pt idx="156">
                  <c:v>1.1753376257016726</c:v>
                </c:pt>
                <c:pt idx="157">
                  <c:v>-1.7615589357176304</c:v>
                </c:pt>
                <c:pt idx="158">
                  <c:v>-17.698455497136933</c:v>
                </c:pt>
                <c:pt idx="159">
                  <c:v>0.36464794144376356</c:v>
                </c:pt>
                <c:pt idx="160">
                  <c:v>6.4277513800244606</c:v>
                </c:pt>
                <c:pt idx="161">
                  <c:v>-1.5091451813948424</c:v>
                </c:pt>
                <c:pt idx="162">
                  <c:v>-10.446041742814145</c:v>
                </c:pt>
                <c:pt idx="163">
                  <c:v>-1.3829383042334484</c:v>
                </c:pt>
                <c:pt idx="164">
                  <c:v>-30.319834865652638</c:v>
                </c:pt>
                <c:pt idx="165">
                  <c:v>7.7432685729280593</c:v>
                </c:pt>
                <c:pt idx="166">
                  <c:v>19.806372011508756</c:v>
                </c:pt>
                <c:pt idx="167">
                  <c:v>4.8694754500894533</c:v>
                </c:pt>
                <c:pt idx="168">
                  <c:v>1.9325788886701503</c:v>
                </c:pt>
                <c:pt idx="169">
                  <c:v>-6.0043176727491527</c:v>
                </c:pt>
                <c:pt idx="170">
                  <c:v>-16.941214234168456</c:v>
                </c:pt>
                <c:pt idx="171">
                  <c:v>14.121889204412241</c:v>
                </c:pt>
                <c:pt idx="172">
                  <c:v>8.1849926429929383</c:v>
                </c:pt>
                <c:pt idx="173">
                  <c:v>20.248096081573635</c:v>
                </c:pt>
                <c:pt idx="174">
                  <c:v>30.311199520154332</c:v>
                </c:pt>
                <c:pt idx="175">
                  <c:v>2.3743029587350293</c:v>
                </c:pt>
                <c:pt idx="176">
                  <c:v>1.43740639731584</c:v>
                </c:pt>
                <c:pt idx="177">
                  <c:v>29.500509835896537</c:v>
                </c:pt>
                <c:pt idx="178">
                  <c:v>41.563613274477234</c:v>
                </c:pt>
                <c:pt idx="179">
                  <c:v>50.626716713057931</c:v>
                </c:pt>
                <c:pt idx="180">
                  <c:v>-13.310179848361372</c:v>
                </c:pt>
                <c:pt idx="181">
                  <c:v>1.752923590219325</c:v>
                </c:pt>
                <c:pt idx="182">
                  <c:v>-49.183972971199978</c:v>
                </c:pt>
                <c:pt idx="183">
                  <c:v>39.879130467380719</c:v>
                </c:pt>
                <c:pt idx="184">
                  <c:v>51.942233905961416</c:v>
                </c:pt>
                <c:pt idx="185">
                  <c:v>36.005337344542113</c:v>
                </c:pt>
                <c:pt idx="186">
                  <c:v>20.06844078312281</c:v>
                </c:pt>
                <c:pt idx="187">
                  <c:v>30.131544221703507</c:v>
                </c:pt>
                <c:pt idx="188">
                  <c:v>-20.805352339715682</c:v>
                </c:pt>
                <c:pt idx="189">
                  <c:v>8.2577510988650147</c:v>
                </c:pt>
                <c:pt idx="190">
                  <c:v>30.320854537445712</c:v>
                </c:pt>
                <c:pt idx="191">
                  <c:v>60.383957976026409</c:v>
                </c:pt>
                <c:pt idx="192">
                  <c:v>67.447061414607106</c:v>
                </c:pt>
                <c:pt idx="193">
                  <c:v>9.5101648531878027</c:v>
                </c:pt>
                <c:pt idx="194">
                  <c:v>10.5732682917685</c:v>
                </c:pt>
                <c:pt idx="195">
                  <c:v>21.636371730349197</c:v>
                </c:pt>
                <c:pt idx="196">
                  <c:v>45.699475168929894</c:v>
                </c:pt>
                <c:pt idx="197">
                  <c:v>22.762578607510591</c:v>
                </c:pt>
                <c:pt idx="198">
                  <c:v>16.825682046091288</c:v>
                </c:pt>
                <c:pt idx="199">
                  <c:v>43.888785484672098</c:v>
                </c:pt>
                <c:pt idx="200">
                  <c:v>18.951888923252795</c:v>
                </c:pt>
                <c:pt idx="201">
                  <c:v>32.014992361833492</c:v>
                </c:pt>
                <c:pt idx="202">
                  <c:v>14.078095800414189</c:v>
                </c:pt>
                <c:pt idx="203">
                  <c:v>18.141199238994886</c:v>
                </c:pt>
                <c:pt idx="204">
                  <c:v>36.204302677575583</c:v>
                </c:pt>
                <c:pt idx="205">
                  <c:v>46.26740611615628</c:v>
                </c:pt>
                <c:pt idx="206">
                  <c:v>56.330509554736977</c:v>
                </c:pt>
                <c:pt idx="207">
                  <c:v>60.393612993317674</c:v>
                </c:pt>
                <c:pt idx="208">
                  <c:v>48.456716431898371</c:v>
                </c:pt>
                <c:pt idx="209">
                  <c:v>29.519819870479068</c:v>
                </c:pt>
                <c:pt idx="210">
                  <c:v>11.582923309059765</c:v>
                </c:pt>
                <c:pt idx="211">
                  <c:v>81.646026747640576</c:v>
                </c:pt>
                <c:pt idx="212">
                  <c:v>45.709130186221273</c:v>
                </c:pt>
                <c:pt idx="213">
                  <c:v>32.77223362480197</c:v>
                </c:pt>
                <c:pt idx="214">
                  <c:v>51.835337063382667</c:v>
                </c:pt>
                <c:pt idx="215">
                  <c:v>51.898440501963364</c:v>
                </c:pt>
                <c:pt idx="216">
                  <c:v>42.961543940544061</c:v>
                </c:pt>
                <c:pt idx="217">
                  <c:v>69.024647379124758</c:v>
                </c:pt>
                <c:pt idx="218">
                  <c:v>60.087750817705455</c:v>
                </c:pt>
                <c:pt idx="219">
                  <c:v>76.150854256286152</c:v>
                </c:pt>
                <c:pt idx="220">
                  <c:v>76.213957694866849</c:v>
                </c:pt>
                <c:pt idx="221">
                  <c:v>88.277061133447546</c:v>
                </c:pt>
                <c:pt idx="222">
                  <c:v>111.34016457202836</c:v>
                </c:pt>
                <c:pt idx="223">
                  <c:v>85.403268010609054</c:v>
                </c:pt>
                <c:pt idx="224">
                  <c:v>42.466371449189751</c:v>
                </c:pt>
                <c:pt idx="225">
                  <c:v>42.529474887770448</c:v>
                </c:pt>
                <c:pt idx="226">
                  <c:v>67.592578326351145</c:v>
                </c:pt>
                <c:pt idx="227">
                  <c:v>93.655681764931842</c:v>
                </c:pt>
                <c:pt idx="228">
                  <c:v>80.718785203512539</c:v>
                </c:pt>
                <c:pt idx="229">
                  <c:v>87.781888642093236</c:v>
                </c:pt>
                <c:pt idx="230">
                  <c:v>105.84499208067393</c:v>
                </c:pt>
                <c:pt idx="231">
                  <c:v>77.90809551925463</c:v>
                </c:pt>
                <c:pt idx="232">
                  <c:v>106.97119895783533</c:v>
                </c:pt>
                <c:pt idx="233">
                  <c:v>93.034302396416024</c:v>
                </c:pt>
                <c:pt idx="234">
                  <c:v>127.09740583499683</c:v>
                </c:pt>
                <c:pt idx="235">
                  <c:v>121.16050927357753</c:v>
                </c:pt>
                <c:pt idx="236">
                  <c:v>127.22361271215823</c:v>
                </c:pt>
                <c:pt idx="237">
                  <c:v>97.286716150738926</c:v>
                </c:pt>
                <c:pt idx="238">
                  <c:v>118.34981958931962</c:v>
                </c:pt>
                <c:pt idx="239">
                  <c:v>199.41292302790032</c:v>
                </c:pt>
                <c:pt idx="240">
                  <c:v>106.47602646648102</c:v>
                </c:pt>
                <c:pt idx="241">
                  <c:v>138.53912990506171</c:v>
                </c:pt>
                <c:pt idx="242">
                  <c:v>160.60223334364241</c:v>
                </c:pt>
                <c:pt idx="243">
                  <c:v>180.66533678222311</c:v>
                </c:pt>
                <c:pt idx="244">
                  <c:v>193.7284402208038</c:v>
                </c:pt>
                <c:pt idx="245">
                  <c:v>198.79154365938462</c:v>
                </c:pt>
                <c:pt idx="246">
                  <c:v>171.85464709796531</c:v>
                </c:pt>
                <c:pt idx="247">
                  <c:v>180.91775053654601</c:v>
                </c:pt>
                <c:pt idx="248">
                  <c:v>201.98085397512671</c:v>
                </c:pt>
                <c:pt idx="249">
                  <c:v>223.0439574137074</c:v>
                </c:pt>
                <c:pt idx="250">
                  <c:v>153.1070608522881</c:v>
                </c:pt>
                <c:pt idx="251">
                  <c:v>193.1701642908688</c:v>
                </c:pt>
                <c:pt idx="252">
                  <c:v>196.23326772944949</c:v>
                </c:pt>
                <c:pt idx="253">
                  <c:v>242.29637116803019</c:v>
                </c:pt>
                <c:pt idx="254">
                  <c:v>187.35947460661089</c:v>
                </c:pt>
                <c:pt idx="255">
                  <c:v>210.42257804519159</c:v>
                </c:pt>
                <c:pt idx="256">
                  <c:v>255.48568148377228</c:v>
                </c:pt>
                <c:pt idx="257">
                  <c:v>235.54878492235309</c:v>
                </c:pt>
                <c:pt idx="258">
                  <c:v>220.61188836093379</c:v>
                </c:pt>
                <c:pt idx="259">
                  <c:v>252.67499179951449</c:v>
                </c:pt>
                <c:pt idx="260">
                  <c:v>263.73809523809518</c:v>
                </c:pt>
                <c:pt idx="261">
                  <c:v>338.80119867667588</c:v>
                </c:pt>
                <c:pt idx="262">
                  <c:v>273.86430211525658</c:v>
                </c:pt>
                <c:pt idx="263">
                  <c:v>305.92740555383727</c:v>
                </c:pt>
                <c:pt idx="264">
                  <c:v>311.99050899241797</c:v>
                </c:pt>
                <c:pt idx="265">
                  <c:v>347.05361243099867</c:v>
                </c:pt>
                <c:pt idx="266">
                  <c:v>332.11671586957937</c:v>
                </c:pt>
                <c:pt idx="267">
                  <c:v>346.17981930816006</c:v>
                </c:pt>
                <c:pt idx="268">
                  <c:v>371.24292274674076</c:v>
                </c:pt>
                <c:pt idx="269">
                  <c:v>407.30602618532157</c:v>
                </c:pt>
                <c:pt idx="270">
                  <c:v>348.36912962390227</c:v>
                </c:pt>
                <c:pt idx="271">
                  <c:v>356.43223306248296</c:v>
                </c:pt>
                <c:pt idx="272">
                  <c:v>391.49533650106366</c:v>
                </c:pt>
                <c:pt idx="273">
                  <c:v>391.55843993964436</c:v>
                </c:pt>
                <c:pt idx="274">
                  <c:v>372.62154337822506</c:v>
                </c:pt>
                <c:pt idx="275">
                  <c:v>475.68464681680575</c:v>
                </c:pt>
                <c:pt idx="276">
                  <c:v>396.74775025538645</c:v>
                </c:pt>
                <c:pt idx="277">
                  <c:v>410.81085369396715</c:v>
                </c:pt>
                <c:pt idx="278">
                  <c:v>427.87395713254784</c:v>
                </c:pt>
                <c:pt idx="279">
                  <c:v>422.93706057112854</c:v>
                </c:pt>
                <c:pt idx="280">
                  <c:v>426.00016400970935</c:v>
                </c:pt>
                <c:pt idx="281">
                  <c:v>451.06326744829005</c:v>
                </c:pt>
                <c:pt idx="282">
                  <c:v>496.12637088687075</c:v>
                </c:pt>
                <c:pt idx="283">
                  <c:v>438.18947432545144</c:v>
                </c:pt>
                <c:pt idx="284">
                  <c:v>467.25257776403214</c:v>
                </c:pt>
                <c:pt idx="285">
                  <c:v>428.31568120261284</c:v>
                </c:pt>
                <c:pt idx="286">
                  <c:v>441.37878464119353</c:v>
                </c:pt>
                <c:pt idx="287">
                  <c:v>483.44188807977423</c:v>
                </c:pt>
                <c:pt idx="288">
                  <c:v>482.50499151835493</c:v>
                </c:pt>
                <c:pt idx="289">
                  <c:v>472.56809495693562</c:v>
                </c:pt>
                <c:pt idx="290">
                  <c:v>370.63119839551632</c:v>
                </c:pt>
                <c:pt idx="291">
                  <c:v>485.69430183409702</c:v>
                </c:pt>
                <c:pt idx="292">
                  <c:v>444.75740527267783</c:v>
                </c:pt>
                <c:pt idx="293">
                  <c:v>422.82050871125853</c:v>
                </c:pt>
                <c:pt idx="294">
                  <c:v>465.88361214983922</c:v>
                </c:pt>
                <c:pt idx="295">
                  <c:v>460.94671558841992</c:v>
                </c:pt>
                <c:pt idx="296">
                  <c:v>468.00981902700062</c:v>
                </c:pt>
                <c:pt idx="297">
                  <c:v>446.07292246558131</c:v>
                </c:pt>
                <c:pt idx="298">
                  <c:v>407.13602590416201</c:v>
                </c:pt>
                <c:pt idx="299">
                  <c:v>427.19912934274271</c:v>
                </c:pt>
                <c:pt idx="300">
                  <c:v>355.26223278132341</c:v>
                </c:pt>
                <c:pt idx="301">
                  <c:v>434.3253362199041</c:v>
                </c:pt>
                <c:pt idx="302">
                  <c:v>392.3884396584848</c:v>
                </c:pt>
                <c:pt idx="303">
                  <c:v>400.45154309706561</c:v>
                </c:pt>
                <c:pt idx="304">
                  <c:v>340.51464653564631</c:v>
                </c:pt>
                <c:pt idx="305">
                  <c:v>337.577749974227</c:v>
                </c:pt>
                <c:pt idx="306">
                  <c:v>312.6408534128077</c:v>
                </c:pt>
                <c:pt idx="307">
                  <c:v>316.7039568513884</c:v>
                </c:pt>
                <c:pt idx="308">
                  <c:v>342.76706028996909</c:v>
                </c:pt>
                <c:pt idx="309">
                  <c:v>286.83016372854979</c:v>
                </c:pt>
                <c:pt idx="310">
                  <c:v>308.89326716713049</c:v>
                </c:pt>
                <c:pt idx="311">
                  <c:v>261.95637060571119</c:v>
                </c:pt>
                <c:pt idx="312">
                  <c:v>233.01947404429188</c:v>
                </c:pt>
                <c:pt idx="313">
                  <c:v>235.08257748287258</c:v>
                </c:pt>
                <c:pt idx="314">
                  <c:v>232.14568092145328</c:v>
                </c:pt>
                <c:pt idx="315">
                  <c:v>217.20878436003409</c:v>
                </c:pt>
                <c:pt idx="316">
                  <c:v>191.27188779861478</c:v>
                </c:pt>
                <c:pt idx="317">
                  <c:v>235.33499123719548</c:v>
                </c:pt>
                <c:pt idx="318">
                  <c:v>185.39809467577618</c:v>
                </c:pt>
                <c:pt idx="319">
                  <c:v>129.46119811435688</c:v>
                </c:pt>
                <c:pt idx="320">
                  <c:v>185.52430155293757</c:v>
                </c:pt>
                <c:pt idx="321">
                  <c:v>201.58740499151827</c:v>
                </c:pt>
                <c:pt idx="322">
                  <c:v>160.65050843009897</c:v>
                </c:pt>
                <c:pt idx="323">
                  <c:v>137.71361186867966</c:v>
                </c:pt>
                <c:pt idx="324">
                  <c:v>128.77671530726036</c:v>
                </c:pt>
                <c:pt idx="325">
                  <c:v>194.83981874584106</c:v>
                </c:pt>
                <c:pt idx="326">
                  <c:v>104.90292218442175</c:v>
                </c:pt>
                <c:pt idx="327">
                  <c:v>132.96602562300257</c:v>
                </c:pt>
                <c:pt idx="328">
                  <c:v>91.029129061583262</c:v>
                </c:pt>
                <c:pt idx="329">
                  <c:v>81.092232500163959</c:v>
                </c:pt>
                <c:pt idx="330">
                  <c:v>81.155335938744656</c:v>
                </c:pt>
                <c:pt idx="331">
                  <c:v>121.21843937732535</c:v>
                </c:pt>
                <c:pt idx="332">
                  <c:v>65.28154281590605</c:v>
                </c:pt>
                <c:pt idx="333">
                  <c:v>75.344646254486747</c:v>
                </c:pt>
                <c:pt idx="334">
                  <c:v>77.407749693067444</c:v>
                </c:pt>
                <c:pt idx="335">
                  <c:v>57.470853131648141</c:v>
                </c:pt>
                <c:pt idx="336">
                  <c:v>42.533956570228838</c:v>
                </c:pt>
                <c:pt idx="337">
                  <c:v>32.597060008809535</c:v>
                </c:pt>
                <c:pt idx="338">
                  <c:v>83.660163447390346</c:v>
                </c:pt>
                <c:pt idx="339">
                  <c:v>21.723266885971043</c:v>
                </c:pt>
                <c:pt idx="340">
                  <c:v>35.78637032455174</c:v>
                </c:pt>
                <c:pt idx="341">
                  <c:v>30.849473763132437</c:v>
                </c:pt>
                <c:pt idx="342">
                  <c:v>36.912577201713134</c:v>
                </c:pt>
                <c:pt idx="343">
                  <c:v>6.9756806402938309</c:v>
                </c:pt>
                <c:pt idx="344">
                  <c:v>55.038784078874528</c:v>
                </c:pt>
                <c:pt idx="345">
                  <c:v>29.101887517455225</c:v>
                </c:pt>
                <c:pt idx="346">
                  <c:v>32.164990956035922</c:v>
                </c:pt>
                <c:pt idx="347">
                  <c:v>28.228094394616619</c:v>
                </c:pt>
                <c:pt idx="348">
                  <c:v>21.291197833197316</c:v>
                </c:pt>
                <c:pt idx="349">
                  <c:v>51.354301271778013</c:v>
                </c:pt>
                <c:pt idx="350">
                  <c:v>44.417404710358824</c:v>
                </c:pt>
                <c:pt idx="351">
                  <c:v>-8.5194918510604793</c:v>
                </c:pt>
                <c:pt idx="352">
                  <c:v>8.5436115875202177</c:v>
                </c:pt>
                <c:pt idx="353">
                  <c:v>-1.3932849738990853</c:v>
                </c:pt>
                <c:pt idx="354">
                  <c:v>60.669818464681612</c:v>
                </c:pt>
                <c:pt idx="355">
                  <c:v>7.7329219032623087</c:v>
                </c:pt>
                <c:pt idx="356">
                  <c:v>16.796025341843006</c:v>
                </c:pt>
                <c:pt idx="357">
                  <c:v>30.859128780423703</c:v>
                </c:pt>
                <c:pt idx="358">
                  <c:v>-18.0777677809956</c:v>
                </c:pt>
                <c:pt idx="359">
                  <c:v>-4.0146643424149033</c:v>
                </c:pt>
                <c:pt idx="360">
                  <c:v>-8.9515609038342063</c:v>
                </c:pt>
                <c:pt idx="361">
                  <c:v>-2.8884574652533956</c:v>
                </c:pt>
                <c:pt idx="362">
                  <c:v>12.174645973327301</c:v>
                </c:pt>
                <c:pt idx="363">
                  <c:v>-7.7622505880920016</c:v>
                </c:pt>
                <c:pt idx="364">
                  <c:v>-20.699147149511305</c:v>
                </c:pt>
                <c:pt idx="365">
                  <c:v>13.363956289069392</c:v>
                </c:pt>
                <c:pt idx="366">
                  <c:v>21.427059727650089</c:v>
                </c:pt>
                <c:pt idx="367">
                  <c:v>37.490163166230786</c:v>
                </c:pt>
                <c:pt idx="368">
                  <c:v>-19.446733395188517</c:v>
                </c:pt>
                <c:pt idx="369">
                  <c:v>-19.38362995660782</c:v>
                </c:pt>
                <c:pt idx="370">
                  <c:v>-18.320526518027123</c:v>
                </c:pt>
                <c:pt idx="371">
                  <c:v>36.742576920553574</c:v>
                </c:pt>
                <c:pt idx="372">
                  <c:v>10.805680359134271</c:v>
                </c:pt>
                <c:pt idx="373">
                  <c:v>-14.131216202284918</c:v>
                </c:pt>
                <c:pt idx="374">
                  <c:v>-21.068112763704221</c:v>
                </c:pt>
                <c:pt idx="375">
                  <c:v>-31.005009325123524</c:v>
                </c:pt>
                <c:pt idx="376">
                  <c:v>-23.941905886542827</c:v>
                </c:pt>
                <c:pt idx="377">
                  <c:v>-3.8788024479621299</c:v>
                </c:pt>
                <c:pt idx="378">
                  <c:v>-40.815699009381433</c:v>
                </c:pt>
                <c:pt idx="379">
                  <c:v>20.247404429199264</c:v>
                </c:pt>
                <c:pt idx="380">
                  <c:v>8.3105078677799611</c:v>
                </c:pt>
                <c:pt idx="381">
                  <c:v>16.373611306360658</c:v>
                </c:pt>
                <c:pt idx="382">
                  <c:v>-1.5632852550586449</c:v>
                </c:pt>
                <c:pt idx="383">
                  <c:v>-14.500181816477948</c:v>
                </c:pt>
                <c:pt idx="384">
                  <c:v>23.562921622102749</c:v>
                </c:pt>
                <c:pt idx="385">
                  <c:v>-8.3739749393164402</c:v>
                </c:pt>
                <c:pt idx="386">
                  <c:v>-27.310871500735743</c:v>
                </c:pt>
                <c:pt idx="387">
                  <c:v>12.752231937844954</c:v>
                </c:pt>
                <c:pt idx="388">
                  <c:v>-2.1846646235743492</c:v>
                </c:pt>
                <c:pt idx="389">
                  <c:v>-23.121561184993652</c:v>
                </c:pt>
                <c:pt idx="390">
                  <c:v>-2.0584577464129552</c:v>
                </c:pt>
                <c:pt idx="391">
                  <c:v>-24.995354307832258</c:v>
                </c:pt>
                <c:pt idx="392">
                  <c:v>-12.932250869251561</c:v>
                </c:pt>
                <c:pt idx="393">
                  <c:v>22.130852569329136</c:v>
                </c:pt>
                <c:pt idx="394">
                  <c:v>6.1939560079098328</c:v>
                </c:pt>
                <c:pt idx="395">
                  <c:v>5.2570594464905298</c:v>
                </c:pt>
                <c:pt idx="396">
                  <c:v>8.3201628850713405</c:v>
                </c:pt>
                <c:pt idx="397">
                  <c:v>3.3832663236520375</c:v>
                </c:pt>
                <c:pt idx="398">
                  <c:v>4.4463697622327345</c:v>
                </c:pt>
                <c:pt idx="399">
                  <c:v>15.509473200813432</c:v>
                </c:pt>
                <c:pt idx="400">
                  <c:v>-9.4274233606058715</c:v>
                </c:pt>
                <c:pt idx="401">
                  <c:v>-23.364319922025174</c:v>
                </c:pt>
                <c:pt idx="402">
                  <c:v>-8.3012164834444775</c:v>
                </c:pt>
                <c:pt idx="403">
                  <c:v>4.7618869551362195</c:v>
                </c:pt>
                <c:pt idx="404">
                  <c:v>6.8249903937169165</c:v>
                </c:pt>
                <c:pt idx="405">
                  <c:v>-9.1119061677023865</c:v>
                </c:pt>
                <c:pt idx="406">
                  <c:v>-18.048802729121689</c:v>
                </c:pt>
                <c:pt idx="407">
                  <c:v>-11.985699290540992</c:v>
                </c:pt>
                <c:pt idx="408">
                  <c:v>-34.922595851960182</c:v>
                </c:pt>
                <c:pt idx="409">
                  <c:v>35.140507586620515</c:v>
                </c:pt>
                <c:pt idx="410">
                  <c:v>5.2036110252012122</c:v>
                </c:pt>
                <c:pt idx="411">
                  <c:v>-4.7332855362180908</c:v>
                </c:pt>
                <c:pt idx="412">
                  <c:v>-13.670182097637394</c:v>
                </c:pt>
                <c:pt idx="413">
                  <c:v>-20.607078659056697</c:v>
                </c:pt>
                <c:pt idx="414">
                  <c:v>32.456024779524</c:v>
                </c:pt>
                <c:pt idx="415">
                  <c:v>-17.480871781895303</c:v>
                </c:pt>
                <c:pt idx="416">
                  <c:v>47.582231656685394</c:v>
                </c:pt>
                <c:pt idx="417">
                  <c:v>7.6453350952660912</c:v>
                </c:pt>
                <c:pt idx="418">
                  <c:v>-15.291561466153212</c:v>
                </c:pt>
                <c:pt idx="419">
                  <c:v>21.771541972427599</c:v>
                </c:pt>
                <c:pt idx="420">
                  <c:v>-2.1653545889917041</c:v>
                </c:pt>
                <c:pt idx="421">
                  <c:v>14.897748849588993</c:v>
                </c:pt>
                <c:pt idx="422">
                  <c:v>-7.0391477118303101</c:v>
                </c:pt>
                <c:pt idx="423">
                  <c:v>-10.976044273249613</c:v>
                </c:pt>
                <c:pt idx="424">
                  <c:v>-3.9129408346689161</c:v>
                </c:pt>
                <c:pt idx="425">
                  <c:v>-0.84983739608821907</c:v>
                </c:pt>
                <c:pt idx="426">
                  <c:v>1.2132660424924779</c:v>
                </c:pt>
                <c:pt idx="427">
                  <c:v>30.276369481073175</c:v>
                </c:pt>
                <c:pt idx="428">
                  <c:v>35.339472919653872</c:v>
                </c:pt>
                <c:pt idx="429">
                  <c:v>16.402576358234569</c:v>
                </c:pt>
                <c:pt idx="430">
                  <c:v>-29.534320203184734</c:v>
                </c:pt>
                <c:pt idx="431">
                  <c:v>0.52878323539607663</c:v>
                </c:pt>
                <c:pt idx="432">
                  <c:v>-21.408113326023226</c:v>
                </c:pt>
                <c:pt idx="433">
                  <c:v>68.654990112557471</c:v>
                </c:pt>
                <c:pt idx="434">
                  <c:v>-10.281906448861832</c:v>
                </c:pt>
                <c:pt idx="435">
                  <c:v>41.781196989718865</c:v>
                </c:pt>
                <c:pt idx="436">
                  <c:v>42.844300428299562</c:v>
                </c:pt>
                <c:pt idx="437">
                  <c:v>27.907403866880259</c:v>
                </c:pt>
                <c:pt idx="438">
                  <c:v>-17.029492694539044</c:v>
                </c:pt>
                <c:pt idx="439">
                  <c:v>3.0336107440416527</c:v>
                </c:pt>
                <c:pt idx="440">
                  <c:v>53.09671418262235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65-46CA-9062-3ACD320A207B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7.4735078035378593E-36</c:v>
                </c:pt>
                <c:pt idx="1">
                  <c:v>1.3535310244528418E-35</c:v>
                </c:pt>
                <c:pt idx="2">
                  <c:v>2.4464023304612562E-35</c:v>
                </c:pt>
                <c:pt idx="3">
                  <c:v>4.4126907616836801E-35</c:v>
                </c:pt>
                <c:pt idx="4">
                  <c:v>7.9431918075759096E-35</c:v>
                </c:pt>
                <c:pt idx="5">
                  <c:v>1.4269296122369637E-34</c:v>
                </c:pt>
                <c:pt idx="6">
                  <c:v>2.5581499414120649E-34</c:v>
                </c:pt>
                <c:pt idx="7">
                  <c:v>4.5768363762248861E-34</c:v>
                </c:pt>
                <c:pt idx="8">
                  <c:v>8.171856305157405E-34</c:v>
                </c:pt>
                <c:pt idx="9">
                  <c:v>1.4561026787273717E-33</c:v>
                </c:pt>
                <c:pt idx="10">
                  <c:v>2.5892812410079844E-33</c:v>
                </c:pt>
                <c:pt idx="11">
                  <c:v>4.5949669677633314E-33</c:v>
                </c:pt>
                <c:pt idx="12">
                  <c:v>8.1376968467031052E-33</c:v>
                </c:pt>
                <c:pt idx="13">
                  <c:v>1.438257227392005E-32</c:v>
                </c:pt>
                <c:pt idx="14">
                  <c:v>2.5368078196649391E-32</c:v>
                </c:pt>
                <c:pt idx="15">
                  <c:v>4.4653398197202597E-32</c:v>
                </c:pt>
                <c:pt idx="16">
                  <c:v>7.8439967837613725E-32</c:v>
                </c:pt>
                <c:pt idx="17">
                  <c:v>1.3751062103733103E-31</c:v>
                </c:pt>
                <c:pt idx="18">
                  <c:v>2.405752936965277E-31</c:v>
                </c:pt>
                <c:pt idx="19">
                  <c:v>4.2003139285034911E-31</c:v>
                </c:pt>
                <c:pt idx="20">
                  <c:v>7.318606902417619E-31</c:v>
                </c:pt>
                <c:pt idx="21">
                  <c:v>1.272597412898152E-30</c:v>
                </c:pt>
                <c:pt idx="22">
                  <c:v>2.208358594327008E-30</c:v>
                </c:pt>
                <c:pt idx="23">
                  <c:v>3.8244069616900905E-30</c:v>
                </c:pt>
                <c:pt idx="24">
                  <c:v>6.609590433789389E-30</c:v>
                </c:pt>
                <c:pt idx="25">
                  <c:v>1.139989740053712E-29</c:v>
                </c:pt>
                <c:pt idx="26">
                  <c:v>1.9622000432208751E-29</c:v>
                </c:pt>
                <c:pt idx="27">
                  <c:v>3.3705561297945065E-29</c:v>
                </c:pt>
                <c:pt idx="28">
                  <c:v>5.7779767686099106E-29</c:v>
                </c:pt>
                <c:pt idx="29">
                  <c:v>9.8847562289101737E-29</c:v>
                </c:pt>
                <c:pt idx="30">
                  <c:v>1.6876099617298428E-28</c:v>
                </c:pt>
                <c:pt idx="31">
                  <c:v>2.8753726779784711E-28</c:v>
                </c:pt>
                <c:pt idx="32">
                  <c:v>4.8891363340645695E-28</c:v>
                </c:pt>
                <c:pt idx="33">
                  <c:v>8.2963315277932864E-28</c:v>
                </c:pt>
                <c:pt idx="34">
                  <c:v>1.4049342298593472E-27</c:v>
                </c:pt>
                <c:pt idx="35">
                  <c:v>2.3743341212965245E-27</c:v>
                </c:pt>
                <c:pt idx="36">
                  <c:v>4.0044568505404732E-27</c:v>
                </c:pt>
                <c:pt idx="37">
                  <c:v>6.7400225192856706E-27</c:v>
                </c:pt>
                <c:pt idx="38">
                  <c:v>1.1321266701375254E-26</c:v>
                </c:pt>
                <c:pt idx="39">
                  <c:v>1.8977746446903663E-26</c:v>
                </c:pt>
                <c:pt idx="40">
                  <c:v>3.1747549064755365E-26</c:v>
                </c:pt>
                <c:pt idx="41">
                  <c:v>5.3001933249694008E-26</c:v>
                </c:pt>
                <c:pt idx="42">
                  <c:v>8.8305786552771616E-26</c:v>
                </c:pt>
                <c:pt idx="43">
                  <c:v>1.4682586234409326E-25</c:v>
                </c:pt>
                <c:pt idx="44">
                  <c:v>2.4363063766160487E-25</c:v>
                </c:pt>
                <c:pt idx="45">
                  <c:v>4.0343835858535149E-25</c:v>
                </c:pt>
                <c:pt idx="46">
                  <c:v>6.6671222592300836E-25</c:v>
                </c:pt>
                <c:pt idx="47">
                  <c:v>1.0995515489916288E-24</c:v>
                </c:pt>
                <c:pt idx="48">
                  <c:v>1.8097088694620367E-24</c:v>
                </c:pt>
                <c:pt idx="49">
                  <c:v>2.9724720504411307E-24</c:v>
                </c:pt>
                <c:pt idx="50">
                  <c:v>4.8723983695203396E-24</c:v>
                </c:pt>
                <c:pt idx="51">
                  <c:v>7.9704665461999118E-24</c:v>
                </c:pt>
                <c:pt idx="52">
                  <c:v>1.3011897755160114E-23</c:v>
                </c:pt>
                <c:pt idx="53">
                  <c:v>2.1198907770760056E-23</c:v>
                </c:pt>
                <c:pt idx="54">
                  <c:v>3.4466903910083582E-23</c:v>
                </c:pt>
                <c:pt idx="55">
                  <c:v>5.592513047990635E-23</c:v>
                </c:pt>
                <c:pt idx="56">
                  <c:v>9.0558179506631294E-23</c:v>
                </c:pt>
                <c:pt idx="57">
                  <c:v>1.463404227188427E-22</c:v>
                </c:pt>
                <c:pt idx="58">
                  <c:v>2.3600264575274464E-22</c:v>
                </c:pt>
                <c:pt idx="59">
                  <c:v>3.7982660607907558E-22</c:v>
                </c:pt>
                <c:pt idx="60">
                  <c:v>6.1005619086507482E-22</c:v>
                </c:pt>
                <c:pt idx="61">
                  <c:v>9.7784549471913022E-22</c:v>
                </c:pt>
                <c:pt idx="62">
                  <c:v>1.5641794800474835E-21</c:v>
                </c:pt>
                <c:pt idx="63">
                  <c:v>2.4970019064290886E-21</c:v>
                </c:pt>
                <c:pt idx="64">
                  <c:v>3.9780213373664951E-21</c:v>
                </c:pt>
                <c:pt idx="65">
                  <c:v>6.3245741294066774E-21</c:v>
                </c:pt>
                <c:pt idx="66">
                  <c:v>1.0034862148538892E-20</c:v>
                </c:pt>
                <c:pt idx="67">
                  <c:v>1.5889399304068216E-20</c:v>
                </c:pt>
                <c:pt idx="68">
                  <c:v>2.5108426202617258E-20</c:v>
                </c:pt>
                <c:pt idx="69">
                  <c:v>3.9595647516579267E-20</c:v>
                </c:pt>
                <c:pt idx="70">
                  <c:v>6.2314820967628263E-20</c:v>
                </c:pt>
                <c:pt idx="71">
                  <c:v>9.7870362837717187E-20</c:v>
                </c:pt>
                <c:pt idx="72">
                  <c:v>1.5340057581192657E-19</c:v>
                </c:pt>
                <c:pt idx="73">
                  <c:v>2.3994887929029528E-19</c:v>
                </c:pt>
                <c:pt idx="74">
                  <c:v>3.7456432108156655E-19</c:v>
                </c:pt>
                <c:pt idx="75">
                  <c:v>5.8351232251924568E-19</c:v>
                </c:pt>
                <c:pt idx="76">
                  <c:v>9.0717192604153285E-19</c:v>
                </c:pt>
                <c:pt idx="77">
                  <c:v>1.4074893467243226E-18</c:v>
                </c:pt>
                <c:pt idx="78">
                  <c:v>2.1792977756295885E-18</c:v>
                </c:pt>
                <c:pt idx="79">
                  <c:v>3.3674718922606199E-18</c:v>
                </c:pt>
                <c:pt idx="80">
                  <c:v>5.1928685345987855E-18</c:v>
                </c:pt>
                <c:pt idx="81">
                  <c:v>7.9914690351971362E-18</c:v>
                </c:pt>
                <c:pt idx="82">
                  <c:v>1.2273314379695375E-17</c:v>
                </c:pt>
                <c:pt idx="83">
                  <c:v>1.8811050145726272E-17</c:v>
                </c:pt>
                <c:pt idx="84">
                  <c:v>2.8772670228322992E-17</c:v>
                </c:pt>
                <c:pt idx="85">
                  <c:v>4.3920091863769692E-17</c:v>
                </c:pt>
                <c:pt idx="86">
                  <c:v>6.6905567087008879E-17</c:v>
                </c:pt>
                <c:pt idx="87">
                  <c:v>1.017131763805721E-16</c:v>
                </c:pt>
                <c:pt idx="88">
                  <c:v>1.5431499267862155E-16</c:v>
                </c:pt>
                <c:pt idx="89">
                  <c:v>2.3364418290269034E-16</c:v>
                </c:pt>
                <c:pt idx="90">
                  <c:v>3.5303500322223734E-16</c:v>
                </c:pt>
                <c:pt idx="91">
                  <c:v>5.3234907898119722E-16</c:v>
                </c:pt>
                <c:pt idx="92">
                  <c:v>8.0110822581895204E-16</c:v>
                </c:pt>
                <c:pt idx="93">
                  <c:v>1.203100257752976E-15</c:v>
                </c:pt>
                <c:pt idx="94">
                  <c:v>1.8031356219395095E-15</c:v>
                </c:pt>
                <c:pt idx="95">
                  <c:v>2.6969376809562126E-15</c:v>
                </c:pt>
                <c:pt idx="96">
                  <c:v>4.0255884539492123E-15</c:v>
                </c:pt>
                <c:pt idx="97">
                  <c:v>5.9965820588286367E-15</c:v>
                </c:pt>
                <c:pt idx="98">
                  <c:v>8.9144413693172696E-15</c:v>
                </c:pt>
                <c:pt idx="99">
                  <c:v>1.322514460871402E-14</c:v>
                </c:pt>
                <c:pt idx="100">
                  <c:v>1.9580450092252658E-14</c:v>
                </c:pt>
                <c:pt idx="101">
                  <c:v>2.893082753983715E-14</c:v>
                </c:pt>
                <c:pt idx="102">
                  <c:v>4.2659423967086421E-14</c:v>
                </c:pt>
                <c:pt idx="103">
                  <c:v>6.2774760131454805E-14</c:v>
                </c:pt>
                <c:pt idx="104">
                  <c:v>9.2187297057951979E-14</c:v>
                </c:pt>
                <c:pt idx="105">
                  <c:v>1.351055052516503E-13</c:v>
                </c:pt>
                <c:pt idx="106">
                  <c:v>1.9760182663039667E-13</c:v>
                </c:pt>
                <c:pt idx="107">
                  <c:v>2.8841962542041079E-13</c:v>
                </c:pt>
                <c:pt idx="108">
                  <c:v>4.2012120910410963E-13</c:v>
                </c:pt>
                <c:pt idx="109">
                  <c:v>6.1071747857865909E-13</c:v>
                </c:pt>
                <c:pt idx="110">
                  <c:v>8.8597616223173169E-13</c:v>
                </c:pt>
                <c:pt idx="111">
                  <c:v>1.2826839756219708E-12</c:v>
                </c:pt>
                <c:pt idx="112">
                  <c:v>1.8532467447900842E-12</c:v>
                </c:pt>
                <c:pt idx="113">
                  <c:v>2.6721618992414036E-12</c:v>
                </c:pt>
                <c:pt idx="114">
                  <c:v>3.8451052622128032E-12</c:v>
                </c:pt>
                <c:pt idx="115">
                  <c:v>5.5216597826913822E-12</c:v>
                </c:pt>
                <c:pt idx="116">
                  <c:v>7.9131062914465759E-12</c:v>
                </c:pt>
                <c:pt idx="117">
                  <c:v>1.1317234095003579E-11</c:v>
                </c:pt>
                <c:pt idx="118">
                  <c:v>1.6152864272719399E-11</c:v>
                </c:pt>
                <c:pt idx="119">
                  <c:v>2.3007780903078438E-11</c:v>
                </c:pt>
                <c:pt idx="120">
                  <c:v>3.2705129031059193E-11</c:v>
                </c:pt>
                <c:pt idx="121">
                  <c:v>4.6395188691034332E-11</c:v>
                </c:pt>
                <c:pt idx="122">
                  <c:v>6.568193950299235E-11</c:v>
                </c:pt>
                <c:pt idx="123">
                  <c:v>9.2797213650361624E-11</c:v>
                </c:pt>
                <c:pt idx="124">
                  <c:v>1.3083979306040294E-10</c:v>
                </c:pt>
                <c:pt idx="125">
                  <c:v>1.8410293220662897E-10</c:v>
                </c:pt>
                <c:pt idx="126">
                  <c:v>2.5852200006724019E-10</c:v>
                </c:pt>
                <c:pt idx="127">
                  <c:v>3.6228491702957463E-10</c:v>
                </c:pt>
                <c:pt idx="128">
                  <c:v>5.0666271310763635E-10</c:v>
                </c:pt>
                <c:pt idx="129">
                  <c:v>7.0713702963319627E-10</c:v>
                </c:pt>
                <c:pt idx="130">
                  <c:v>9.8492726551528694E-10</c:v>
                </c:pt>
                <c:pt idx="131">
                  <c:v>1.369054335472099E-9</c:v>
                </c:pt>
                <c:pt idx="132">
                  <c:v>1.8991232660988564E-9</c:v>
                </c:pt>
                <c:pt idx="133">
                  <c:v>2.6290664821762869E-9</c:v>
                </c:pt>
                <c:pt idx="134">
                  <c:v>3.632167993497355E-9</c:v>
                </c:pt>
                <c:pt idx="135">
                  <c:v>5.0077914052622143E-9</c:v>
                </c:pt>
                <c:pt idx="136">
                  <c:v>6.8903689703036686E-9</c:v>
                </c:pt>
                <c:pt idx="137">
                  <c:v>9.461384041735839E-9</c:v>
                </c:pt>
                <c:pt idx="138">
                  <c:v>1.2965307107059652E-8</c:v>
                </c:pt>
                <c:pt idx="139">
                  <c:v>1.7730741172547512E-8</c:v>
                </c:pt>
                <c:pt idx="140">
                  <c:v>2.4198414783856071E-8</c:v>
                </c:pt>
                <c:pt idx="141">
                  <c:v>3.2958154692853501E-8</c:v>
                </c:pt>
                <c:pt idx="142">
                  <c:v>4.4797605776394441E-8</c:v>
                </c:pt>
                <c:pt idx="143">
                  <c:v>6.0766281897348905E-8</c:v>
                </c:pt>
                <c:pt idx="144">
                  <c:v>8.2259576456947693E-8</c:v>
                </c:pt>
                <c:pt idx="145">
                  <c:v>1.1112869611085389E-7</c:v>
                </c:pt>
                <c:pt idx="146">
                  <c:v>1.4982418124379879E-7</c:v>
                </c:pt>
                <c:pt idx="147">
                  <c:v>2.0158283653335828E-7</c:v>
                </c:pt>
                <c:pt idx="148">
                  <c:v>2.706706311176481E-7</c:v>
                </c:pt>
                <c:pt idx="149">
                  <c:v>3.6269758494083577E-7</c:v>
                </c:pt>
                <c:pt idx="150">
                  <c:v>4.8502501374338609E-7</c:v>
                </c:pt>
                <c:pt idx="151">
                  <c:v>6.4729097845193191E-7</c:v>
                </c:pt>
                <c:pt idx="152">
                  <c:v>8.6208664294479813E-7</c:v>
                </c:pt>
                <c:pt idx="153">
                  <c:v>1.145824813714085E-6</c:v>
                </c:pt>
                <c:pt idx="154">
                  <c:v>1.5198526126437091E-6</c:v>
                </c:pt>
                <c:pt idx="155">
                  <c:v>2.0118735007718153E-6</c:v>
                </c:pt>
                <c:pt idx="156">
                  <c:v>2.6577603069801878E-6</c:v>
                </c:pt>
                <c:pt idx="157">
                  <c:v>3.5038612193478651E-6</c:v>
                </c:pt>
                <c:pt idx="158">
                  <c:v>4.6099257053709412E-6</c:v>
                </c:pt>
                <c:pt idx="159">
                  <c:v>6.0528080397624905E-6</c:v>
                </c:pt>
                <c:pt idx="160">
                  <c:v>7.9311437238620734E-6</c:v>
                </c:pt>
                <c:pt idx="161">
                  <c:v>1.0371239987278533E-5</c:v>
                </c:pt>
                <c:pt idx="162">
                  <c:v>1.3534477432357108E-5</c:v>
                </c:pt>
                <c:pt idx="163">
                  <c:v>1.762658766866997E-5</c:v>
                </c:pt>
                <c:pt idx="164">
                  <c:v>2.2909253773669651E-5</c:v>
                </c:pt>
                <c:pt idx="165">
                  <c:v>2.9714579269851095E-5</c:v>
                </c:pt>
                <c:pt idx="166">
                  <c:v>3.8463090116605924E-5</c:v>
                </c:pt>
                <c:pt idx="167">
                  <c:v>4.9686076541298342E-5</c:v>
                </c:pt>
                <c:pt idx="168">
                  <c:v>6.4053251473721598E-5</c:v>
                </c:pt>
                <c:pt idx="169">
                  <c:v>8.2406904580395259E-5</c:v>
                </c:pt>
                <c:pt idx="170">
                  <c:v>1.0580397073895362E-4</c:v>
                </c:pt>
                <c:pt idx="171">
                  <c:v>1.355677152597463E-4</c:v>
                </c:pt>
                <c:pt idx="172">
                  <c:v>1.7335107200583492E-4</c:v>
                </c:pt>
                <c:pt idx="173">
                  <c:v>2.2121406232410406E-4</c:v>
                </c:pt>
                <c:pt idx="174">
                  <c:v>2.8171818074023731E-4</c:v>
                </c:pt>
                <c:pt idx="175">
                  <c:v>3.5804116689217014E-4</c:v>
                </c:pt>
                <c:pt idx="176">
                  <c:v>4.5411620223060337E-4</c:v>
                </c:pt>
                <c:pt idx="177">
                  <c:v>5.7480028548080521E-4</c:v>
                </c:pt>
                <c:pt idx="178">
                  <c:v>7.2607736440097185E-4</c:v>
                </c:pt>
                <c:pt idx="179">
                  <c:v>9.1530274535700626E-4</c:v>
                </c:pt>
                <c:pt idx="180">
                  <c:v>1.1514963796143149E-3</c:v>
                </c:pt>
                <c:pt idx="181">
                  <c:v>1.4456938493917968E-3</c:v>
                </c:pt>
                <c:pt idx="182">
                  <c:v>1.8113652611887725E-3</c:v>
                </c:pt>
                <c:pt idx="183">
                  <c:v>2.2649138121381509E-3</c:v>
                </c:pt>
                <c:pt idx="184">
                  <c:v>2.8262675401491623E-3</c:v>
                </c:pt>
                <c:pt idx="185">
                  <c:v>3.5195797124591933E-3</c:v>
                </c:pt>
                <c:pt idx="186">
                  <c:v>4.3740554605471368E-3</c:v>
                </c:pt>
                <c:pt idx="187">
                  <c:v>5.424924640719862E-3</c:v>
                </c:pt>
                <c:pt idx="188">
                  <c:v>6.714583494799543E-3</c:v>
                </c:pt>
                <c:pt idx="189">
                  <c:v>8.2939305062832511E-3</c:v>
                </c:pt>
                <c:pt idx="190">
                  <c:v>1.0223924891572225E-2</c:v>
                </c:pt>
                <c:pt idx="191">
                  <c:v>1.2577399425158103E-2</c:v>
                </c:pt>
                <c:pt idx="192">
                  <c:v>1.5441162756950386E-2</c:v>
                </c:pt>
                <c:pt idx="193">
                  <c:v>1.8918430016083242E-2</c:v>
                </c:pt>
                <c:pt idx="194">
                  <c:v>2.3131624275971905E-2</c:v>
                </c:pt>
                <c:pt idx="195">
                  <c:v>2.8225595336697558E-2</c:v>
                </c:pt>
                <c:pt idx="196">
                  <c:v>3.4371306207342571E-2</c:v>
                </c:pt>
                <c:pt idx="197">
                  <c:v>4.1770041573361512E-2</c:v>
                </c:pt>
                <c:pt idx="198">
                  <c:v>5.0658196328113303E-2</c:v>
                </c:pt>
                <c:pt idx="199">
                  <c:v>6.1312705832635407E-2</c:v>
                </c:pt>
                <c:pt idx="200">
                  <c:v>7.4057182825513421E-2</c:v>
                </c:pt>
                <c:pt idx="201">
                  <c:v>8.9268828698870525E-2</c:v>
                </c:pt>
                <c:pt idx="202">
                  <c:v>0.10738618903169653</c:v>
                </c:pt>
                <c:pt idx="203">
                  <c:v>0.12891782465347851</c:v>
                </c:pt>
                <c:pt idx="204">
                  <c:v>0.15445196990592239</c:v>
                </c:pt>
                <c:pt idx="205">
                  <c:v>0.18466724896702078</c:v>
                </c:pt>
                <c:pt idx="206">
                  <c:v>0.22034451887159495</c:v>
                </c:pt>
                <c:pt idx="207">
                  <c:v>0.26237990396320943</c:v>
                </c:pt>
                <c:pt idx="208">
                  <c:v>0.31179908068992623</c:v>
                </c:pt>
                <c:pt idx="209">
                  <c:v>0.36977286364936146</c:v>
                </c:pt>
                <c:pt idx="210">
                  <c:v>0.43763413333279838</c:v>
                </c:pt>
                <c:pt idx="211">
                  <c:v>0.5168961328531938</c:v>
                </c:pt>
                <c:pt idx="212">
                  <c:v>0.60927214481747749</c:v>
                </c:pt>
                <c:pt idx="213">
                  <c:v>0.71669654018792728</c:v>
                </c:pt>
                <c:pt idx="214">
                  <c:v>0.84134716826637057</c:v>
                </c:pt>
                <c:pt idx="215">
                  <c:v>0.98566903066197298</c:v>
                </c:pt>
                <c:pt idx="216">
                  <c:v>1.1523991521502865</c:v>
                </c:pt>
                <c:pt idx="217">
                  <c:v>1.344592527640083</c:v>
                </c:pt>
                <c:pt idx="218">
                  <c:v>1.5656489870492296</c:v>
                </c:pt>
                <c:pt idx="219">
                  <c:v>1.8193407788500371</c:v>
                </c:pt>
                <c:pt idx="220">
                  <c:v>2.1098406285729681</c:v>
                </c:pt>
                <c:pt idx="221">
                  <c:v>2.4417499809585093</c:v>
                </c:pt>
                <c:pt idx="222">
                  <c:v>2.8201270841427508</c:v>
                </c:pt>
                <c:pt idx="223">
                  <c:v>3.2505145218032441</c:v>
                </c:pt>
                <c:pt idx="224">
                  <c:v>3.7389657452655083</c:v>
                </c:pt>
                <c:pt idx="225">
                  <c:v>4.2920701030050559</c:v>
                </c:pt>
                <c:pt idx="226">
                  <c:v>4.9169758107484309</c:v>
                </c:pt>
                <c:pt idx="227">
                  <c:v>5.6214102525945684</c:v>
                </c:pt>
                <c:pt idx="228">
                  <c:v>6.4136969534994623</c:v>
                </c:pt>
                <c:pt idx="229">
                  <c:v>7.3027685174760171</c:v>
                </c:pt>
                <c:pt idx="230">
                  <c:v>8.2981747854559593</c:v>
                </c:pt>
                <c:pt idx="231">
                  <c:v>9.4100854335367163</c:v>
                </c:pt>
                <c:pt idx="232">
                  <c:v>10.649286207962012</c:v>
                </c:pt>
                <c:pt idx="233">
                  <c:v>12.027167979369231</c:v>
                </c:pt>
                <c:pt idx="234">
                  <c:v>13.555707797299776</c:v>
                </c:pt>
                <c:pt idx="235">
                  <c:v>15.24744113839539</c:v>
                </c:pt>
                <c:pt idx="236">
                  <c:v>17.115424569705574</c:v>
                </c:pt>
                <c:pt idx="237">
                  <c:v>19.173188093593616</c:v>
                </c:pt>
                <c:pt idx="238">
                  <c:v>21.434676504161736</c:v>
                </c:pt>
                <c:pt idx="239">
                  <c:v>23.914179167999084</c:v>
                </c:pt>
                <c:pt idx="240">
                  <c:v>26.626247745186092</c:v>
                </c:pt>
                <c:pt idx="241">
                  <c:v>29.585601490323196</c:v>
                </c:pt>
                <c:pt idx="242">
                  <c:v>32.807019917959352</c:v>
                </c:pt>
                <c:pt idx="243">
                  <c:v>36.305222781806656</c:v>
                </c:pt>
                <c:pt idx="244">
                  <c:v>40.094737501693018</c:v>
                </c:pt>
                <c:pt idx="245">
                  <c:v>44.189754374960849</c:v>
                </c:pt>
                <c:pt idx="246">
                  <c:v>48.603970128061043</c:v>
                </c:pt>
                <c:pt idx="247">
                  <c:v>53.35042059696071</c:v>
                </c:pt>
                <c:pt idx="248">
                  <c:v>58.44130356866004</c:v>
                </c:pt>
                <c:pt idx="249">
                  <c:v>63.887793067042061</c:v>
                </c:pt>
                <c:pt idx="250">
                  <c:v>69.699846620375965</c:v>
                </c:pt>
                <c:pt idx="251">
                  <c:v>75.886007300508936</c:v>
                </c:pt>
                <c:pt idx="252">
                  <c:v>82.453202570147496</c:v>
                </c:pt>
                <c:pt idx="253">
                  <c:v>89.406542209338198</c:v>
                </c:pt>
                <c:pt idx="254">
                  <c:v>96.749117809759667</c:v>
                </c:pt>
                <c:pt idx="255">
                  <c:v>104.48180652004262</c:v>
                </c:pt>
                <c:pt idx="256">
                  <c:v>112.60308189132776</c:v>
                </c:pt>
                <c:pt idx="257">
                  <c:v>121.1088348040573</c:v>
                </c:pt>
                <c:pt idx="258">
                  <c:v>129.99220754922399</c:v>
                </c:pt>
                <c:pt idx="259">
                  <c:v>139.24344418502363</c:v>
                </c:pt>
                <c:pt idx="260">
                  <c:v>148.84976028865867</c:v>
                </c:pt>
                <c:pt idx="261">
                  <c:v>158.79523516921191</c:v>
                </c:pt>
                <c:pt idx="262">
                  <c:v>169.06072949814467</c:v>
                </c:pt>
                <c:pt idx="263">
                  <c:v>179.62383114714797</c:v>
                </c:pt>
                <c:pt idx="264">
                  <c:v>190.45883179790863</c:v>
                </c:pt>
                <c:pt idx="265">
                  <c:v>201.53673660514758</c:v>
                </c:pt>
                <c:pt idx="266">
                  <c:v>212.82530885457069</c:v>
                </c:pt>
                <c:pt idx="267">
                  <c:v>224.28915116395822</c:v>
                </c:pt>
                <c:pt idx="268">
                  <c:v>235.88982433261569</c:v>
                </c:pt>
                <c:pt idx="269">
                  <c:v>247.58600445721325</c:v>
                </c:pt>
                <c:pt idx="270">
                  <c:v>259.33367840727885</c:v>
                </c:pt>
                <c:pt idx="271">
                  <c:v>271.08637719906801</c:v>
                </c:pt>
                <c:pt idx="272">
                  <c:v>282.79544623102976</c:v>
                </c:pt>
                <c:pt idx="273">
                  <c:v>294.41035075733771</c:v>
                </c:pt>
                <c:pt idx="274">
                  <c:v>305.8790143883873</c:v>
                </c:pt>
                <c:pt idx="275">
                  <c:v>317.14818782970877</c:v>
                </c:pt>
                <c:pt idx="276">
                  <c:v>328.16384451463978</c:v>
                </c:pt>
                <c:pt idx="277">
                  <c:v>338.87159926260199</c:v>
                </c:pt>
                <c:pt idx="278">
                  <c:v>349.21714561498806</c:v>
                </c:pt>
                <c:pt idx="279">
                  <c:v>359.146707075069</c:v>
                </c:pt>
                <c:pt idx="280">
                  <c:v>368.60749711681922</c:v>
                </c:pt>
                <c:pt idx="281">
                  <c:v>377.54818253900686</c:v>
                </c:pt>
                <c:pt idx="282">
                  <c:v>385.91934453294772</c:v>
                </c:pt>
                <c:pt idx="283">
                  <c:v>393.6739317112108</c:v>
                </c:pt>
                <c:pt idx="284">
                  <c:v>400.76769931490264</c:v>
                </c:pt>
                <c:pt idx="285">
                  <c:v>407.15962888180172</c:v>
                </c:pt>
                <c:pt idx="286">
                  <c:v>412.81232281756456</c:v>
                </c:pt>
                <c:pt idx="287">
                  <c:v>417.69236856652947</c:v>
                </c:pt>
                <c:pt idx="288">
                  <c:v>421.77066742441792</c:v>
                </c:pt>
                <c:pt idx="289">
                  <c:v>425.02272346765761</c:v>
                </c:pt>
                <c:pt idx="290">
                  <c:v>427.42888858645836</c:v>
                </c:pt>
                <c:pt idx="291">
                  <c:v>428.97456019277615</c:v>
                </c:pt>
                <c:pt idx="292">
                  <c:v>429.65032881994534</c:v>
                </c:pt>
                <c:pt idx="293">
                  <c:v>429.45207352674544</c:v>
                </c:pt>
                <c:pt idx="294">
                  <c:v>428.38100375257693</c:v>
                </c:pt>
                <c:pt idx="295">
                  <c:v>426.44364702899418</c:v>
                </c:pt>
                <c:pt idx="296">
                  <c:v>423.65178272227632</c:v>
                </c:pt>
                <c:pt idx="297">
                  <c:v>420.02232274795915</c:v>
                </c:pt>
                <c:pt idx="298">
                  <c:v>415.57714094732381</c:v>
                </c:pt>
                <c:pt idx="299">
                  <c:v>410.34285353415072</c:v>
                </c:pt>
                <c:pt idx="300">
                  <c:v>404.35055369468034</c:v>
                </c:pt>
                <c:pt idx="301">
                  <c:v>397.63550404274321</c:v>
                </c:pt>
                <c:pt idx="302">
                  <c:v>390.2367911846996</c:v>
                </c:pt>
                <c:pt idx="303">
                  <c:v>382.19694712590871</c:v>
                </c:pt>
                <c:pt idx="304">
                  <c:v>373.56154264429438</c:v>
                </c:pt>
                <c:pt idx="305">
                  <c:v>364.37875806135276</c:v>
                </c:pt>
                <c:pt idx="306">
                  <c:v>354.69893705270755</c:v>
                </c:pt>
                <c:pt idx="307">
                  <c:v>344.57412925704853</c:v>
                </c:pt>
                <c:pt idx="308">
                  <c:v>334.05762746393458</c:v>
                </c:pt>
                <c:pt idx="309">
                  <c:v>323.20350508934638</c:v>
                </c:pt>
                <c:pt idx="310">
                  <c:v>312.06615948671669</c:v>
                </c:pt>
                <c:pt idx="311">
                  <c:v>300.69986639580065</c:v>
                </c:pt>
                <c:pt idx="312">
                  <c:v>289.15835050909118</c:v>
                </c:pt>
                <c:pt idx="313">
                  <c:v>277.49437674374514</c:v>
                </c:pt>
                <c:pt idx="314">
                  <c:v>265.75936635552387</c:v>
                </c:pt>
                <c:pt idx="315">
                  <c:v>254.00304153026991</c:v>
                </c:pt>
                <c:pt idx="316">
                  <c:v>242.27310154876668</c:v>
                </c:pt>
                <c:pt idx="317">
                  <c:v>230.61493305364459</c:v>
                </c:pt>
                <c:pt idx="318">
                  <c:v>219.07135636357873</c:v>
                </c:pt>
                <c:pt idx="319">
                  <c:v>207.68240919149463</c:v>
                </c:pt>
                <c:pt idx="320">
                  <c:v>196.48516854059733</c:v>
                </c:pt>
                <c:pt idx="321">
                  <c:v>185.51361098488425</c:v>
                </c:pt>
                <c:pt idx="322">
                  <c:v>174.79851099873247</c:v>
                </c:pt>
                <c:pt idx="323">
                  <c:v>164.36737649152474</c:v>
                </c:pt>
                <c:pt idx="324">
                  <c:v>154.24442023537648</c:v>
                </c:pt>
                <c:pt idx="325">
                  <c:v>144.4505654529143</c:v>
                </c:pt>
                <c:pt idx="326">
                  <c:v>135.00348346256388</c:v>
                </c:pt>
                <c:pt idx="327">
                  <c:v>125.91766096444186</c:v>
                </c:pt>
                <c:pt idx="328">
                  <c:v>117.20449429294622</c:v>
                </c:pt>
                <c:pt idx="329">
                  <c:v>108.87240776346462</c:v>
                </c:pt>
                <c:pt idx="330">
                  <c:v>100.92699310002391</c:v>
                </c:pt>
                <c:pt idx="331">
                  <c:v>93.371166846825361</c:v>
                </c:pt>
                <c:pt idx="332">
                  <c:v>86.205342637056631</c:v>
                </c:pt>
                <c:pt idx="333">
                  <c:v>79.427615213864172</c:v>
                </c:pt>
                <c:pt idx="334">
                  <c:v>73.033953166855611</c:v>
                </c:pt>
                <c:pt idx="335">
                  <c:v>67.01839745830793</c:v>
                </c:pt>
                <c:pt idx="336">
                  <c:v>61.373262961237344</c:v>
                </c:pt>
                <c:pt idx="337">
                  <c:v>56.089340411157323</c:v>
                </c:pt>
                <c:pt idx="338">
                  <c:v>51.156096379048137</c:v>
                </c:pt>
                <c:pt idx="339">
                  <c:v>46.56186909906689</c:v>
                </c:pt>
                <c:pt idx="340">
                  <c:v>42.294058225196004</c:v>
                </c:pt>
                <c:pt idx="341">
                  <c:v>38.33930684091311</c:v>
                </c:pt>
                <c:pt idx="342">
                  <c:v>34.683674299898271</c:v>
                </c:pt>
                <c:pt idx="343">
                  <c:v>31.312798728991645</c:v>
                </c:pt>
                <c:pt idx="344">
                  <c:v>28.212048272729547</c:v>
                </c:pt>
                <c:pt idx="345">
                  <c:v>25.366660397972563</c:v>
                </c:pt>
                <c:pt idx="346">
                  <c:v>22.761868804077942</c:v>
                </c:pt>
                <c:pt idx="347">
                  <c:v>20.383017695996706</c:v>
                </c:pt>
                <c:pt idx="348">
                  <c:v>18.215663372385723</c:v>
                </c:pt>
                <c:pt idx="349">
                  <c:v>16.245663256661327</c:v>
                </c:pt>
                <c:pt idx="350">
                  <c:v>14.459252654754582</c:v>
                </c:pt>
                <c:pt idx="351">
                  <c:v>12.843109658534718</c:v>
                </c:pt>
                <c:pt idx="352">
                  <c:v>11.384408728279599</c:v>
                </c:pt>
                <c:pt idx="353">
                  <c:v>10.070863581442616</c:v>
                </c:pt>
                <c:pt idx="354">
                  <c:v>8.8907600889115503</c:v>
                </c:pt>
                <c:pt idx="355">
                  <c:v>7.8329799349086553</c:v>
                </c:pt>
                <c:pt idx="356">
                  <c:v>6.8870158338332077</c:v>
                </c:pt>
                <c:pt idx="357">
                  <c:v>6.042979118094296</c:v>
                </c:pt>
                <c:pt idx="358">
                  <c:v>5.2916005168712079</c:v>
                </c:pt>
                <c:pt idx="359">
                  <c:v>4.6242249384218104</c:v>
                </c:pt>
                <c:pt idx="360">
                  <c:v>4.0328010497427158</c:v>
                </c:pt>
                <c:pt idx="361">
                  <c:v>3.5098664187873099</c:v>
                </c:pt>
                <c:pt idx="362">
                  <c:v>3.0485289477646491</c:v>
                </c:pt>
                <c:pt idx="363">
                  <c:v>2.6424452829117846</c:v>
                </c:pt>
                <c:pt idx="364">
                  <c:v>2.285796838108106</c:v>
                </c:pt>
                <c:pt idx="365">
                  <c:v>1.9732640182322225</c:v>
                </c:pt>
                <c:pt idx="366">
                  <c:v>1.6999991745750922</c:v>
                </c:pt>
                <c:pt idx="367">
                  <c:v>1.4615987701105269</c:v>
                </c:pt>
                <c:pt idx="368">
                  <c:v>1.2540751780367854</c:v>
                </c:pt>
                <c:pt idx="369">
                  <c:v>1.073828483647971</c:v>
                </c:pt>
                <c:pt idx="370">
                  <c:v>0.91761860803529915</c:v>
                </c:pt>
                <c:pt idx="371">
                  <c:v>0.78253802298039654</c:v>
                </c:pt>
                <c:pt idx="372">
                  <c:v>0.66598528017700853</c:v>
                </c:pt>
                <c:pt idx="373">
                  <c:v>0.56563953497087427</c:v>
                </c:pt>
                <c:pt idx="374">
                  <c:v>0.47943620539265336</c:v>
                </c:pt>
                <c:pt idx="375">
                  <c:v>0.40554387152546578</c:v>
                </c:pt>
                <c:pt idx="376">
                  <c:v>0.34234248825539659</c:v>
                </c:pt>
                <c:pt idx="377">
                  <c:v>0.28840295618009981</c:v>
                </c:pt>
                <c:pt idx="378">
                  <c:v>0.24246807081068941</c:v>
                </c:pt>
                <c:pt idx="379">
                  <c:v>0.20343484905391263</c:v>
                </c:pt>
                <c:pt idx="380">
                  <c:v>0.17033821412025696</c:v>
                </c:pt>
                <c:pt idx="381">
                  <c:v>0.14233600525127579</c:v>
                </c:pt>
                <c:pt idx="382">
                  <c:v>0.11869526675482943</c:v>
                </c:pt>
                <c:pt idx="383">
                  <c:v>9.877976152429524E-2</c:v>
                </c:pt>
                <c:pt idx="384">
                  <c:v>8.2038647234108225E-2</c:v>
                </c:pt>
                <c:pt idx="385">
                  <c:v>6.7996248485727065E-2</c:v>
                </c:pt>
                <c:pt idx="386">
                  <c:v>5.6242855066639792E-2</c:v>
                </c:pt>
                <c:pt idx="387">
                  <c:v>4.6426474931071125E-2</c:v>
                </c:pt>
                <c:pt idx="388">
                  <c:v>3.8245470278239761E-2</c:v>
                </c:pt>
                <c:pt idx="389">
                  <c:v>3.1442005971532447E-2</c:v>
                </c:pt>
                <c:pt idx="390">
                  <c:v>2.5796241306346609E-2</c:v>
                </c:pt>
                <c:pt idx="391">
                  <c:v>2.1121198610709227E-2</c:v>
                </c:pt>
                <c:pt idx="392">
                  <c:v>1.7258245185283624E-2</c:v>
                </c:pt>
                <c:pt idx="393">
                  <c:v>1.4073128511302511E-2</c:v>
                </c:pt>
                <c:pt idx="394">
                  <c:v>1.1452508348296036E-2</c:v>
                </c:pt>
                <c:pt idx="395">
                  <c:v>9.3009331981568303E-3</c:v>
                </c:pt>
                <c:pt idx="396">
                  <c:v>7.5382125349857335E-3</c:v>
                </c:pt>
                <c:pt idx="397">
                  <c:v>6.0971401139270796E-3</c:v>
                </c:pt>
                <c:pt idx="398">
                  <c:v>4.9215275138947707E-3</c:v>
                </c:pt>
                <c:pt idx="399">
                  <c:v>3.9645107887927222E-3</c:v>
                </c:pt>
                <c:pt idx="400">
                  <c:v>3.1870966612277157E-3</c:v>
                </c:pt>
                <c:pt idx="401">
                  <c:v>2.556918063665693E-3</c:v>
                </c:pt>
                <c:pt idx="402">
                  <c:v>2.0471719951756766E-3</c:v>
                </c:pt>
                <c:pt idx="403">
                  <c:v>1.6357156055322988E-3</c:v>
                </c:pt>
                <c:pt idx="404">
                  <c:v>1.3042991370013338E-3</c:v>
                </c:pt>
                <c:pt idx="405">
                  <c:v>1.0379168472856711E-3</c:v>
                </c:pt>
                <c:pt idx="406">
                  <c:v>8.2425930870275827E-4</c:v>
                </c:pt>
                <c:pt idx="407">
                  <c:v>6.5325253580694905E-4</c:v>
                </c:pt>
                <c:pt idx="408">
                  <c:v>5.1667124593838339E-4</c:v>
                </c:pt>
                <c:pt idx="409">
                  <c:v>4.0781521593458148E-4</c:v>
                </c:pt>
                <c:pt idx="410">
                  <c:v>3.2123917603444897E-4</c:v>
                </c:pt>
                <c:pt idx="411">
                  <c:v>2.5252799208871511E-4</c:v>
                </c:pt>
                <c:pt idx="412">
                  <c:v>1.9811004310851319E-4</c:v>
                </c:pt>
                <c:pt idx="413">
                  <c:v>1.5510271643773423E-4</c:v>
                </c:pt>
                <c:pt idx="414">
                  <c:v>1.211848306291124E-4</c:v>
                </c:pt>
                <c:pt idx="415">
                  <c:v>9.449156914383067E-5</c:v>
                </c:pt>
                <c:pt idx="416">
                  <c:v>7.3528178341022863E-5</c:v>
                </c:pt>
                <c:pt idx="417">
                  <c:v>5.7099262192520824E-5</c:v>
                </c:pt>
                <c:pt idx="418">
                  <c:v>4.4251004256932819E-5</c:v>
                </c:pt>
                <c:pt idx="419">
                  <c:v>3.4224074342565852E-5</c:v>
                </c:pt>
                <c:pt idx="420">
                  <c:v>2.6415341800502744E-5</c:v>
                </c:pt>
                <c:pt idx="421">
                  <c:v>2.0346827502621951E-5</c:v>
                </c:pt>
                <c:pt idx="422">
                  <c:v>1.5640589453349388E-5</c:v>
                </c:pt>
                <c:pt idx="423">
                  <c:v>1.1998459070058393E-5</c:v>
                </c:pt>
                <c:pt idx="424">
                  <c:v>9.1857321362612162E-6</c:v>
                </c:pt>
                <c:pt idx="425">
                  <c:v>7.0180753062024313E-6</c:v>
                </c:pt>
                <c:pt idx="426">
                  <c:v>5.351040226626519E-6</c:v>
                </c:pt>
                <c:pt idx="427">
                  <c:v>4.0716866891114634E-6</c:v>
                </c:pt>
                <c:pt idx="428">
                  <c:v>3.0919070767371701E-6</c:v>
                </c:pt>
                <c:pt idx="429">
                  <c:v>2.3431196112705166E-6</c:v>
                </c:pt>
                <c:pt idx="430">
                  <c:v>1.7720600275865814E-6</c:v>
                </c:pt>
                <c:pt idx="431">
                  <c:v>1.337452430315456E-6</c:v>
                </c:pt>
                <c:pt idx="432">
                  <c:v>1.0073820400447603E-6</c:v>
                </c:pt>
                <c:pt idx="433">
                  <c:v>7.5722685547416675E-7</c:v>
                </c:pt>
                <c:pt idx="434">
                  <c:v>5.680332485656105E-7</c:v>
                </c:pt>
                <c:pt idx="435">
                  <c:v>4.2524327128969895E-7</c:v>
                </c:pt>
                <c:pt idx="436">
                  <c:v>3.1769990761276415E-7</c:v>
                </c:pt>
                <c:pt idx="437">
                  <c:v>2.3687142421109094E-7</c:v>
                </c:pt>
                <c:pt idx="438">
                  <c:v>1.7624800049260962E-7</c:v>
                </c:pt>
                <c:pt idx="439">
                  <c:v>1.3087348602951926E-7</c:v>
                </c:pt>
                <c:pt idx="440">
                  <c:v>9.6982882368732723E-8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65-46CA-9062-3ACD320A207B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1.1711695935029878E-26</c:v>
                </c:pt>
                <c:pt idx="1">
                  <c:v>1.956029456529609E-26</c:v>
                </c:pt>
                <c:pt idx="2">
                  <c:v>3.2602202269805435E-26</c:v>
                </c:pt>
                <c:pt idx="3">
                  <c:v>5.4229353751975327E-26</c:v>
                </c:pt>
                <c:pt idx="4">
                  <c:v>9.0019762978876142E-26</c:v>
                </c:pt>
                <c:pt idx="5">
                  <c:v>1.4912733123692479E-25</c:v>
                </c:pt>
                <c:pt idx="6">
                  <c:v>2.4654294035806248E-25</c:v>
                </c:pt>
                <c:pt idx="7">
                  <c:v>4.0676524739948328E-25</c:v>
                </c:pt>
                <c:pt idx="8">
                  <c:v>6.6974743014819241E-25</c:v>
                </c:pt>
                <c:pt idx="9">
                  <c:v>1.1005105624047884E-24</c:v>
                </c:pt>
                <c:pt idx="10">
                  <c:v>1.8046513846126411E-24</c:v>
                </c:pt>
                <c:pt idx="11">
                  <c:v>2.953305455198919E-24</c:v>
                </c:pt>
                <c:pt idx="12">
                  <c:v>4.8232454222073001E-24</c:v>
                </c:pt>
                <c:pt idx="13">
                  <c:v>7.8611538987190847E-24</c:v>
                </c:pt>
                <c:pt idx="14">
                  <c:v>1.2786426338311427E-23</c:v>
                </c:pt>
                <c:pt idx="15">
                  <c:v>2.075525187481255E-23</c:v>
                </c:pt>
                <c:pt idx="16">
                  <c:v>3.3621940853804959E-23</c:v>
                </c:pt>
                <c:pt idx="17">
                  <c:v>5.4354248574477262E-23</c:v>
                </c:pt>
                <c:pt idx="18">
                  <c:v>8.7692036742697394E-23</c:v>
                </c:pt>
                <c:pt idx="19">
                  <c:v>1.4118961785670526E-22</c:v>
                </c:pt>
                <c:pt idx="20">
                  <c:v>2.2686176835183279E-22</c:v>
                </c:pt>
                <c:pt idx="21">
                  <c:v>3.6377747812580304E-22</c:v>
                </c:pt>
                <c:pt idx="22">
                  <c:v>5.8213839935008381E-22</c:v>
                </c:pt>
                <c:pt idx="23">
                  <c:v>9.2967816627338589E-22</c:v>
                </c:pt>
                <c:pt idx="24">
                  <c:v>1.4816818478274244E-21</c:v>
                </c:pt>
                <c:pt idx="25">
                  <c:v>2.3566399399684348E-21</c:v>
                </c:pt>
                <c:pt idx="26">
                  <c:v>3.7406532487519403E-21</c:v>
                </c:pt>
                <c:pt idx="27">
                  <c:v>5.9253991997604204E-21</c:v>
                </c:pt>
                <c:pt idx="28">
                  <c:v>9.3670690530919136E-21</c:v>
                </c:pt>
                <c:pt idx="29">
                  <c:v>1.4777663523472361E-20</c:v>
                </c:pt>
                <c:pt idx="30">
                  <c:v>2.3266109640511059E-20</c:v>
                </c:pt>
                <c:pt idx="31">
                  <c:v>3.6555919439583779E-20</c:v>
                </c:pt>
                <c:pt idx="32">
                  <c:v>5.7320186850837185E-20</c:v>
                </c:pt>
                <c:pt idx="33">
                  <c:v>8.9696072665819146E-20</c:v>
                </c:pt>
                <c:pt idx="34">
                  <c:v>1.4007324926046068E-19</c:v>
                </c:pt>
                <c:pt idx="35">
                  <c:v>2.1829959138492594E-19</c:v>
                </c:pt>
                <c:pt idx="36">
                  <c:v>3.3952095764408836E-19</c:v>
                </c:pt>
                <c:pt idx="37">
                  <c:v>5.2698250336869986E-19</c:v>
                </c:pt>
                <c:pt idx="38">
                  <c:v>8.1628487567976064E-19</c:v>
                </c:pt>
                <c:pt idx="39">
                  <c:v>1.2618369720221718E-18</c:v>
                </c:pt>
                <c:pt idx="40">
                  <c:v>1.9466178035994472E-18</c:v>
                </c:pt>
                <c:pt idx="41">
                  <c:v>2.9969126068034911E-18</c:v>
                </c:pt>
                <c:pt idx="42">
                  <c:v>4.6045098974485247E-18</c:v>
                </c:pt>
                <c:pt idx="43">
                  <c:v>7.0600648075008431E-18</c:v>
                </c:pt>
                <c:pt idx="44">
                  <c:v>1.0803137633858319E-17</c:v>
                </c:pt>
                <c:pt idx="45">
                  <c:v>1.6497079800865767E-17</c:v>
                </c:pt>
                <c:pt idx="46">
                  <c:v>2.5140863259453276E-17</c:v>
                </c:pt>
                <c:pt idx="47">
                  <c:v>3.8235717243076145E-17</c:v>
                </c:pt>
                <c:pt idx="48">
                  <c:v>5.8032895693327273E-17</c:v>
                </c:pt>
                <c:pt idx="49">
                  <c:v>8.7901277307059118E-17</c:v>
                </c:pt>
                <c:pt idx="50">
                  <c:v>1.3287157261847475E-16</c:v>
                </c:pt>
                <c:pt idx="51">
                  <c:v>2.0044023769223506E-16</c:v>
                </c:pt>
                <c:pt idx="52">
                  <c:v>3.0175445292744779E-16</c:v>
                </c:pt>
                <c:pt idx="53">
                  <c:v>4.5335500093718061E-16</c:v>
                </c:pt>
                <c:pt idx="54">
                  <c:v>6.7973413285686258E-16</c:v>
                </c:pt>
                <c:pt idx="55">
                  <c:v>1.0170813504267591E-15</c:v>
                </c:pt>
                <c:pt idx="56">
                  <c:v>1.5187568441892228E-15</c:v>
                </c:pt>
                <c:pt idx="57">
                  <c:v>2.2632719956879299E-15</c:v>
                </c:pt>
                <c:pt idx="58">
                  <c:v>3.3658998995983418E-15</c:v>
                </c:pt>
                <c:pt idx="59">
                  <c:v>4.9955301800845155E-15</c:v>
                </c:pt>
                <c:pt idx="60">
                  <c:v>7.3990834016863224E-15</c:v>
                </c:pt>
                <c:pt idx="61">
                  <c:v>1.0936798302964201E-14</c:v>
                </c:pt>
                <c:pt idx="62">
                  <c:v>1.6133122363517221E-14</c:v>
                </c:pt>
                <c:pt idx="63">
                  <c:v>2.3749944401282925E-14</c:v>
                </c:pt>
                <c:pt idx="64">
                  <c:v>3.4891746732194658E-14</c:v>
                </c:pt>
                <c:pt idx="65">
                  <c:v>5.1156258138394632E-14</c:v>
                </c:pt>
                <c:pt idx="66">
                  <c:v>7.4849822293134652E-14</c:v>
                </c:pt>
                <c:pt idx="67">
                  <c:v>1.0929460419208285E-13</c:v>
                </c:pt>
                <c:pt idx="68">
                  <c:v>1.5926583185700075E-13</c:v>
                </c:pt>
                <c:pt idx="69">
                  <c:v>2.3161274387040903E-13</c:v>
                </c:pt>
                <c:pt idx="70">
                  <c:v>3.3613848128355645E-13</c:v>
                </c:pt>
                <c:pt idx="71">
                  <c:v>4.8684415481574652E-13</c:v>
                </c:pt>
                <c:pt idx="72">
                  <c:v>7.0368392699619284E-13</c:v>
                </c:pt>
                <c:pt idx="73">
                  <c:v>1.0150355363889548E-12</c:v>
                </c:pt>
                <c:pt idx="74">
                  <c:v>1.4611702042901446E-12</c:v>
                </c:pt>
                <c:pt idx="75">
                  <c:v>2.0991153900159015E-12</c:v>
                </c:pt>
                <c:pt idx="76">
                  <c:v>3.0094543675395312E-12</c:v>
                </c:pt>
                <c:pt idx="77">
                  <c:v>4.3058129229631912E-12</c:v>
                </c:pt>
                <c:pt idx="78">
                  <c:v>6.148065643746685E-12</c:v>
                </c:pt>
                <c:pt idx="79">
                  <c:v>8.7606792395436617E-12</c:v>
                </c:pt>
                <c:pt idx="80">
                  <c:v>1.2458134285443207E-11</c:v>
                </c:pt>
                <c:pt idx="81">
                  <c:v>1.7680078164050928E-11</c:v>
                </c:pt>
                <c:pt idx="82">
                  <c:v>2.5039825514884208E-11</c:v>
                </c:pt>
                <c:pt idx="83">
                  <c:v>3.5391124379259657E-11</c:v>
                </c:pt>
                <c:pt idx="84">
                  <c:v>4.9919860982288491E-11</c:v>
                </c:pt>
                <c:pt idx="85">
                  <c:v>7.0269735478187557E-11</c:v>
                </c:pt>
                <c:pt idx="86">
                  <c:v>9.8714105560888063E-11</c:v>
                </c:pt>
                <c:pt idx="87">
                  <c:v>1.3839042896065645E-10</c:v>
                </c:pt>
                <c:pt idx="88">
                  <c:v>1.9361938701079808E-10</c:v>
                </c:pt>
                <c:pt idx="89">
                  <c:v>2.7033829525430104E-10</c:v>
                </c:pt>
                <c:pt idx="90">
                  <c:v>3.7668839911988192E-10</c:v>
                </c:pt>
                <c:pt idx="91">
                  <c:v>5.2380888970516645E-10</c:v>
                </c:pt>
                <c:pt idx="92">
                  <c:v>7.2690796660345442E-10</c:v>
                </c:pt>
                <c:pt idx="93">
                  <c:v>1.0067043311527083E-9</c:v>
                </c:pt>
                <c:pt idx="94">
                  <c:v>1.3913628080721515E-9</c:v>
                </c:pt>
                <c:pt idx="95">
                  <c:v>1.9190875501836877E-9</c:v>
                </c:pt>
                <c:pt idx="96">
                  <c:v>2.6415882882825698E-9</c:v>
                </c:pt>
                <c:pt idx="97">
                  <c:v>3.6287029475507358E-9</c:v>
                </c:pt>
                <c:pt idx="98">
                  <c:v>4.9745482680143466E-9</c:v>
                </c:pt>
                <c:pt idx="99">
                  <c:v>6.8056847104446709E-9</c:v>
                </c:pt>
                <c:pt idx="100">
                  <c:v>9.2919303644805724E-9</c:v>
                </c:pt>
                <c:pt idx="101">
                  <c:v>1.266065026333062E-8</c:v>
                </c:pt>
                <c:pt idx="102">
                  <c:v>1.7215594405944388E-8</c:v>
                </c:pt>
                <c:pt idx="103">
                  <c:v>2.3361674959395199E-8</c:v>
                </c:pt>
                <c:pt idx="104">
                  <c:v>3.1637479489117307E-8</c:v>
                </c:pt>
                <c:pt idx="105">
                  <c:v>4.2757836349175124E-8</c:v>
                </c:pt>
                <c:pt idx="106">
                  <c:v>5.7669410159945255E-8</c:v>
                </c:pt>
                <c:pt idx="107">
                  <c:v>7.7623146453032812E-8</c:v>
                </c:pt>
                <c:pt idx="108">
                  <c:v>1.0426845079480444E-7</c:v>
                </c:pt>
                <c:pt idx="109">
                  <c:v>1.3977533556566058E-7</c:v>
                </c:pt>
                <c:pt idx="110">
                  <c:v>1.8699246680239593E-7</c:v>
                </c:pt>
                <c:pt idx="111">
                  <c:v>2.4965117980076806E-7</c:v>
                </c:pt>
                <c:pt idx="112">
                  <c:v>3.3262821049203276E-7</c:v>
                </c:pt>
                <c:pt idx="113">
                  <c:v>4.4228323809379361E-7</c:v>
                </c:pt>
                <c:pt idx="114">
                  <c:v>5.8689150909583951E-7</c:v>
                </c:pt>
                <c:pt idx="115">
                  <c:v>7.7719700229791904E-7</c:v>
                </c:pt>
                <c:pt idx="116">
                  <c:v>1.0271180277388759E-6</c:v>
                </c:pt>
                <c:pt idx="117">
                  <c:v>1.354645103864749E-6</c:v>
                </c:pt>
                <c:pt idx="118">
                  <c:v>1.7829807569261028E-6</c:v>
                </c:pt>
                <c:pt idx="119">
                  <c:v>2.3419829284085631E-6</c:v>
                </c:pt>
                <c:pt idx="120">
                  <c:v>3.069988429348771E-6</c:v>
                </c:pt>
                <c:pt idx="121">
                  <c:v>4.0161109008663103E-6</c:v>
                </c:pt>
                <c:pt idx="122">
                  <c:v>5.2431296850237718E-6</c:v>
                </c:pt>
                <c:pt idx="123">
                  <c:v>6.8311126517992204E-6</c:v>
                </c:pt>
                <c:pt idx="124">
                  <c:v>8.8819482713562476E-6</c:v>
                </c:pt>
                <c:pt idx="125">
                  <c:v>1.1525001121032135E-5</c:v>
                </c:pt>
                <c:pt idx="126">
                  <c:v>1.4924151798316382E-5</c:v>
                </c:pt>
                <c:pt idx="127">
                  <c:v>1.9286538289651762E-5</c:v>
                </c:pt>
                <c:pt idx="128">
                  <c:v>2.487338284719434E-5</c:v>
                </c:pt>
                <c:pt idx="129">
                  <c:v>3.2013368212954722E-5</c:v>
                </c:pt>
                <c:pt idx="130">
                  <c:v>4.1119121719872819E-5</c:v>
                </c:pt>
                <c:pt idx="131">
                  <c:v>5.2707477788775004E-5</c:v>
                </c:pt>
                <c:pt idx="132">
                  <c:v>6.7424321324499001E-5</c:v>
                </c:pt>
                <c:pt idx="133">
                  <c:v>8.6074969507060519E-5</c:v>
                </c:pt>
                <c:pt idx="134">
                  <c:v>1.0966123082045734E-4</c:v>
                </c:pt>
                <c:pt idx="135">
                  <c:v>1.3942649155105513E-4</c:v>
                </c:pt>
                <c:pt idx="136">
                  <c:v>1.7691042545389858E-4</c:v>
                </c:pt>
                <c:pt idx="137">
                  <c:v>2.2401520620392057E-4</c:v>
                </c:pt>
                <c:pt idx="138">
                  <c:v>2.8308542931978266E-4</c:v>
                </c:pt>
                <c:pt idx="139">
                  <c:v>3.5700432546600204E-4</c:v>
                </c:pt>
                <c:pt idx="140">
                  <c:v>4.4930927564888632E-4</c:v>
                </c:pt>
                <c:pt idx="141">
                  <c:v>5.6433012625303866E-4</c:v>
                </c:pt>
                <c:pt idx="142">
                  <c:v>7.0735435364480874E-4</c:v>
                </c:pt>
                <c:pt idx="143">
                  <c:v>8.8482374970834529E-4</c:v>
                </c:pt>
                <c:pt idx="144">
                  <c:v>1.1045679965318957E-3</c:v>
                </c:pt>
                <c:pt idx="145">
                  <c:v>1.3760812755464254E-3</c:v>
                </c:pt>
                <c:pt idx="146">
                  <c:v>1.7108489182100484E-3</c:v>
                </c:pt>
                <c:pt idx="147">
                  <c:v>2.1227320555096004E-3</c:v>
                </c:pt>
                <c:pt idx="148">
                  <c:v>2.6284192647065981E-3</c:v>
                </c:pt>
                <c:pt idx="149">
                  <c:v>3.247955345057384E-3</c:v>
                </c:pt>
                <c:pt idx="150">
                  <c:v>4.0053585790513751E-3</c:v>
                </c:pt>
                <c:pt idx="151">
                  <c:v>4.9293391491750452E-3</c:v>
                </c:pt>
                <c:pt idx="152">
                  <c:v>6.0541327767654439E-3</c:v>
                </c:pt>
                <c:pt idx="153">
                  <c:v>7.4204651204095107E-3</c:v>
                </c:pt>
                <c:pt idx="154">
                  <c:v>9.076664004077974E-3</c:v>
                </c:pt>
                <c:pt idx="155">
                  <c:v>1.1079938122956769E-2</c:v>
                </c:pt>
                <c:pt idx="156">
                  <c:v>1.3497842476070731E-2</c:v>
                </c:pt>
                <c:pt idx="157">
                  <c:v>1.6409952372138364E-2</c:v>
                </c:pt>
                <c:pt idx="158">
                  <c:v>1.9909769415474336E-2</c:v>
                </c:pt>
                <c:pt idx="159">
                  <c:v>2.4106884362432426E-2</c:v>
                </c:pt>
                <c:pt idx="160">
                  <c:v>2.9129423099083788E-2</c:v>
                </c:pt>
                <c:pt idx="161">
                  <c:v>3.5126803173368221E-2</c:v>
                </c:pt>
                <c:pt idx="162">
                  <c:v>4.2272829257956064E-2</c:v>
                </c:pt>
                <c:pt idx="163">
                  <c:v>5.076915655382952E-2</c:v>
                </c:pt>
                <c:pt idx="164">
                  <c:v>6.0849151391682191E-2</c:v>
                </c:pt>
                <c:pt idx="165">
                  <c:v>7.2782178063736158E-2</c:v>
                </c:pt>
                <c:pt idx="166">
                  <c:v>8.6878340130627493E-2</c:v>
                </c:pt>
                <c:pt idx="167">
                  <c:v>0.10349370299867507</c:v>
                </c:pt>
                <c:pt idx="168">
                  <c:v>0.12303602234924017</c:v>
                </c:pt>
                <c:pt idx="169">
                  <c:v>0.14597099991774284</c:v>
                </c:pt>
                <c:pt idx="170">
                  <c:v>0.17282908405746586</c:v>
                </c:pt>
                <c:pt idx="171">
                  <c:v>0.20421282737571858</c:v>
                </c:pt>
                <c:pt idx="172">
                  <c:v>0.24080480739398968</c:v>
                </c:pt>
                <c:pt idx="173">
                  <c:v>0.28337610856309747</c:v>
                </c:pt>
                <c:pt idx="174">
                  <c:v>0.33279535497310742</c:v>
                </c:pt>
                <c:pt idx="175">
                  <c:v>0.39003827266464353</c:v>
                </c:pt>
                <c:pt idx="176">
                  <c:v>0.4561977485206471</c:v>
                </c:pt>
                <c:pt idx="177">
                  <c:v>0.53249433926677314</c:v>
                </c:pt>
                <c:pt idx="178">
                  <c:v>0.62028716913397575</c:v>
                </c:pt>
                <c:pt idx="179">
                  <c:v>0.72108513827145593</c:v>
                </c:pt>
                <c:pt idx="180">
                  <c:v>0.83655834611342506</c:v>
                </c:pt>
                <c:pt idx="181">
                  <c:v>0.96854961471373702</c:v>
                </c:pt>
                <c:pt idx="182">
                  <c:v>1.1190859767309091</c:v>
                </c:pt>
                <c:pt idx="183">
                  <c:v>1.2903899714864311</c:v>
                </c:pt>
                <c:pt idx="184">
                  <c:v>1.484890570600967</c:v>
                </c:pt>
                <c:pt idx="185">
                  <c:v>1.7052335324627184</c:v>
                </c:pt>
                <c:pt idx="186">
                  <c:v>1.9542909625852021</c:v>
                </c:pt>
                <c:pt idx="187">
                  <c:v>2.2351698352121683</c:v>
                </c:pt>
                <c:pt idx="188">
                  <c:v>2.5512192108263467</c:v>
                </c:pt>
                <c:pt idx="189">
                  <c:v>2.906035865070602</c:v>
                </c:pt>
                <c:pt idx="190">
                  <c:v>3.3034680275986079</c:v>
                </c:pt>
                <c:pt idx="191">
                  <c:v>3.7476169151805192</c:v>
                </c:pt>
                <c:pt idx="192">
                  <c:v>4.2428357326741182</c:v>
                </c:pt>
                <c:pt idx="193">
                  <c:v>4.7937258089283876</c:v>
                </c:pt>
                <c:pt idx="194">
                  <c:v>5.4051295330170461</c:v>
                </c:pt>
                <c:pt idx="195">
                  <c:v>6.0821197600963108</c:v>
                </c:pt>
                <c:pt idx="196">
                  <c:v>6.8299853663091028</c:v>
                </c:pt>
                <c:pt idx="197">
                  <c:v>7.6542126491349869</c:v>
                </c:pt>
                <c:pt idx="198">
                  <c:v>8.5604622939622423</c:v>
                </c:pt>
                <c:pt idx="199">
                  <c:v>9.5545416598960831</c:v>
                </c:pt>
                <c:pt idx="200">
                  <c:v>10.642372178265228</c:v>
                </c:pt>
                <c:pt idx="201">
                  <c:v>11.829951706163325</c:v>
                </c:pt>
                <c:pt idx="202">
                  <c:v>13.123311734723067</c:v>
                </c:pt>
                <c:pt idx="203">
                  <c:v>14.528469417555186</c:v>
                </c:pt>
                <c:pt idx="204">
                  <c:v>16.051374458584736</c:v>
                </c:pt>
                <c:pt idx="205">
                  <c:v>17.69785097986945</c:v>
                </c:pt>
                <c:pt idx="206">
                  <c:v>19.473534578155082</c:v>
                </c:pt>
                <c:pt idx="207">
                  <c:v>21.383804872952563</c:v>
                </c:pt>
                <c:pt idx="208">
                  <c:v>23.433713947624284</c:v>
                </c:pt>
                <c:pt idx="209">
                  <c:v>25.627911186931357</c:v>
                </c:pt>
                <c:pt idx="210">
                  <c:v>27.970565118096104</c:v>
                </c:pt>
                <c:pt idx="211">
                  <c:v>30.465282965852541</c:v>
                </c:pt>
                <c:pt idx="212">
                  <c:v>33.115028733195111</c:v>
                </c:pt>
                <c:pt idx="213">
                  <c:v>35.922040716452052</c:v>
                </c:pt>
                <c:pt idx="214">
                  <c:v>38.887749453654521</c:v>
                </c:pt>
                <c:pt idx="215">
                  <c:v>42.012697186630099</c:v>
                </c:pt>
                <c:pt idx="216">
                  <c:v>45.296459987486706</c:v>
                </c:pt>
                <c:pt idx="217">
                  <c:v>48.737573756870646</c:v>
                </c:pt>
                <c:pt idx="218">
                  <c:v>52.333465342373678</c:v>
                </c:pt>
                <c:pt idx="219">
                  <c:v>56.080390048669379</c:v>
                </c:pt>
                <c:pt idx="220">
                  <c:v>59.973376814533431</c:v>
                </c:pt>
                <c:pt idx="221">
                  <c:v>64.006182314264848</c:v>
                </c:pt>
                <c:pt idx="222">
                  <c:v>68.171255200926012</c:v>
                </c:pt>
                <c:pt idx="223">
                  <c:v>72.459711645385283</c:v>
                </c:pt>
                <c:pt idx="224">
                  <c:v>76.861323237935451</c:v>
                </c:pt>
                <c:pt idx="225">
                  <c:v>81.364518208294811</c:v>
                </c:pt>
                <c:pt idx="226">
                  <c:v>85.956396785603729</c:v>
                </c:pt>
                <c:pt idx="227">
                  <c:v>90.622761363646404</c:v>
                </c:pt>
                <c:pt idx="228">
                  <c:v>95.34816195953465</c:v>
                </c:pt>
                <c:pt idx="229">
                  <c:v>100.11595725858216</c:v>
                </c:pt>
                <c:pt idx="230">
                  <c:v>104.90839132668641</c:v>
                </c:pt>
                <c:pt idx="231">
                  <c:v>109.70668584730686</c:v>
                </c:pt>
                <c:pt idx="232">
                  <c:v>114.49114750660353</c:v>
                </c:pt>
                <c:pt idx="233">
                  <c:v>119.24128991137979</c:v>
                </c:pt>
                <c:pt idx="234">
                  <c:v>123.93596918435965</c:v>
                </c:pt>
                <c:pt idx="235">
                  <c:v>128.55353214445699</c:v>
                </c:pt>
                <c:pt idx="236">
                  <c:v>133.07197575062415</c:v>
                </c:pt>
                <c:pt idx="237">
                  <c:v>137.46911627120707</c:v>
                </c:pt>
                <c:pt idx="238">
                  <c:v>141.72276644101791</c:v>
                </c:pt>
                <c:pt idx="239">
                  <c:v>145.81091868992891</c:v>
                </c:pt>
                <c:pt idx="240">
                  <c:v>149.71193237378023</c:v>
                </c:pt>
                <c:pt idx="241">
                  <c:v>153.40472281448706</c:v>
                </c:pt>
                <c:pt idx="242">
                  <c:v>156.8689498646518</c:v>
                </c:pt>
                <c:pt idx="243">
                  <c:v>160.08520365540315</c:v>
                </c:pt>
                <c:pt idx="244">
                  <c:v>163.03518516660992</c:v>
                </c:pt>
                <c:pt idx="245">
                  <c:v>165.7018792773668</c:v>
                </c:pt>
                <c:pt idx="246">
                  <c:v>168.06971801228173</c:v>
                </c:pt>
                <c:pt idx="247">
                  <c:v>170.12473179537909</c:v>
                </c:pt>
                <c:pt idx="248">
                  <c:v>171.8546866573474</c:v>
                </c:pt>
                <c:pt idx="249">
                  <c:v>173.24920551159212</c:v>
                </c:pt>
                <c:pt idx="250">
                  <c:v>174.299871817526</c:v>
                </c:pt>
                <c:pt idx="251">
                  <c:v>175.00031418245229</c:v>
                </c:pt>
                <c:pt idx="252">
                  <c:v>175.34627071232589</c:v>
                </c:pt>
                <c:pt idx="253">
                  <c:v>175.33563220210348</c:v>
                </c:pt>
                <c:pt idx="254">
                  <c:v>174.96846355332613</c:v>
                </c:pt>
                <c:pt idx="255">
                  <c:v>174.24700311466685</c:v>
                </c:pt>
                <c:pt idx="256">
                  <c:v>173.17563995481757</c:v>
                </c:pt>
                <c:pt idx="257">
                  <c:v>171.76086939056088</c:v>
                </c:pt>
                <c:pt idx="258">
                  <c:v>170.01122740045034</c:v>
                </c:pt>
                <c:pt idx="259">
                  <c:v>167.93720485061968</c:v>
                </c:pt>
                <c:pt idx="260">
                  <c:v>165.55114273852041</c:v>
                </c:pt>
                <c:pt idx="261">
                  <c:v>162.86710991788826</c:v>
                </c:pt>
                <c:pt idx="262">
                  <c:v>159.90076499948131</c:v>
                </c:pt>
                <c:pt idx="263">
                  <c:v>156.6692043232074</c:v>
                </c:pt>
                <c:pt idx="264">
                  <c:v>153.19079806492141</c:v>
                </c:pt>
                <c:pt idx="265">
                  <c:v>149.48501667288537</c:v>
                </c:pt>
                <c:pt idx="266">
                  <c:v>145.57224992288826</c:v>
                </c:pt>
                <c:pt idx="267">
                  <c:v>141.47362093633302</c:v>
                </c:pt>
                <c:pt idx="268">
                  <c:v>137.21079752204076</c:v>
                </c:pt>
                <c:pt idx="269">
                  <c:v>132.80580318069897</c:v>
                </c:pt>
                <c:pt idx="270">
                  <c:v>128.28083005214472</c:v>
                </c:pt>
                <c:pt idx="271">
                  <c:v>123.6580559920892</c:v>
                </c:pt>
                <c:pt idx="272">
                  <c:v>118.95946783915025</c:v>
                </c:pt>
                <c:pt idx="273">
                  <c:v>114.20669277842661</c:v>
                </c:pt>
                <c:pt idx="274">
                  <c:v>109.42083952805332</c:v>
                </c:pt>
                <c:pt idx="275">
                  <c:v>104.62235087432589</c:v>
                </c:pt>
                <c:pt idx="276">
                  <c:v>99.830868863452977</c:v>
                </c:pt>
                <c:pt idx="277">
                  <c:v>95.065113728332705</c:v>
                </c:pt>
                <c:pt idx="278">
                  <c:v>90.342777391555018</c:v>
                </c:pt>
                <c:pt idx="279">
                  <c:v>85.680432145667524</c:v>
                </c:pt>
                <c:pt idx="280">
                  <c:v>81.093454873028193</c:v>
                </c:pt>
                <c:pt idx="281">
                  <c:v>76.595966934492381</c:v>
                </c:pt>
                <c:pt idx="282">
                  <c:v>72.200789632622559</c:v>
                </c:pt>
                <c:pt idx="283">
                  <c:v>67.919414944563272</c:v>
                </c:pt>
                <c:pt idx="284">
                  <c:v>63.761991025252115</c:v>
                </c:pt>
                <c:pt idx="285">
                  <c:v>59.737321805818056</c:v>
                </c:pt>
                <c:pt idx="286">
                  <c:v>55.852879856920758</c:v>
                </c:pt>
                <c:pt idx="287">
                  <c:v>52.11483155394972</c:v>
                </c:pt>
                <c:pt idx="288">
                  <c:v>48.528073471443406</c:v>
                </c:pt>
                <c:pt idx="289">
                  <c:v>45.096278848298553</c:v>
                </c:pt>
                <c:pt idx="290">
                  <c:v>41.821952903314184</c:v>
                </c:pt>
                <c:pt idx="291">
                  <c:v>38.706495741882762</c:v>
                </c:pt>
                <c:pt idx="292">
                  <c:v>35.750271578307071</c:v>
                </c:pt>
                <c:pt idx="293">
                  <c:v>32.952683003012012</c:v>
                </c:pt>
                <c:pt idx="294">
                  <c:v>30.312249048241622</c:v>
                </c:pt>
                <c:pt idx="295">
                  <c:v>27.826685847818581</c:v>
                </c:pt>
                <c:pt idx="296">
                  <c:v>25.492988744130997</c:v>
                </c:pt>
                <c:pt idx="297">
                  <c:v>23.307514766482033</c:v>
                </c:pt>
                <c:pt idx="298">
                  <c:v>21.266064486990903</c:v>
                </c:pt>
                <c:pt idx="299">
                  <c:v>19.363962351034772</c:v>
                </c:pt>
                <c:pt idx="300">
                  <c:v>17.596134676456835</c:v>
                </c:pt>
                <c:pt idx="301">
                  <c:v>15.957184617192215</c:v>
                </c:pt>
                <c:pt idx="302">
                  <c:v>14.44146349044712</c:v>
                </c:pt>
                <c:pt idx="303">
                  <c:v>13.043137970120641</c:v>
                </c:pt>
                <c:pt idx="304">
                  <c:v>11.756252750972219</c:v>
                </c:pt>
                <c:pt idx="305">
                  <c:v>10.574788386499019</c:v>
                </c:pt>
                <c:pt idx="306">
                  <c:v>9.4927140971990909</c:v>
                </c:pt>
                <c:pt idx="307">
                  <c:v>8.5040354336845887</c:v>
                </c:pt>
                <c:pt idx="308">
                  <c:v>7.6028367600297422</c:v>
                </c:pt>
                <c:pt idx="309">
                  <c:v>6.7833185960700639</c:v>
                </c:pt>
                <c:pt idx="310">
                  <c:v>6.039829922611057</c:v>
                </c:pt>
                <c:pt idx="311">
                  <c:v>5.3668956103615031</c:v>
                </c:pt>
                <c:pt idx="312">
                  <c:v>4.7592391817750856</c:v>
                </c:pt>
                <c:pt idx="313">
                  <c:v>4.2118011549352534</c:v>
                </c:pt>
                <c:pt idx="314">
                  <c:v>3.7197532503764976</c:v>
                </c:pt>
                <c:pt idx="315">
                  <c:v>3.2785087656569512</c:v>
                </c:pt>
                <c:pt idx="316">
                  <c:v>2.8837294390501542</c:v>
                </c:pt>
                <c:pt idx="317">
                  <c:v>2.5313291334621284</c:v>
                </c:pt>
                <c:pt idx="318">
                  <c:v>2.2174746752260801</c:v>
                </c:pt>
                <c:pt idx="319">
                  <c:v>1.9385841804472699</c:v>
                </c:pt>
                <c:pt idx="320">
                  <c:v>1.6913231947589327</c:v>
                </c:pt>
                <c:pt idx="321">
                  <c:v>1.4725989614082928</c:v>
                </c:pt>
                <c:pt idx="322">
                  <c:v>1.279553118214712</c:v>
                </c:pt>
                <c:pt idx="323">
                  <c:v>1.1095531068041102</c:v>
                </c:pt>
                <c:pt idx="324">
                  <c:v>0.96018255826678489</c:v>
                </c:pt>
                <c:pt idx="325">
                  <c:v>0.82923089861011767</c:v>
                </c:pt>
                <c:pt idx="326">
                  <c:v>0.71468239563494862</c:v>
                </c:pt>
                <c:pt idx="327">
                  <c:v>0.61470484665238656</c:v>
                </c:pt>
                <c:pt idx="328">
                  <c:v>0.52763808421704494</c:v>
                </c:pt>
                <c:pt idx="329">
                  <c:v>0.45198245516505098</c:v>
                </c:pt>
                <c:pt idx="330">
                  <c:v>0.38638740703394886</c:v>
                </c:pt>
                <c:pt idx="331">
                  <c:v>0.3296402956726458</c:v>
                </c:pt>
                <c:pt idx="332">
                  <c:v>0.28065550873388267</c:v>
                </c:pt>
                <c:pt idx="333">
                  <c:v>0.23846398193885088</c:v>
                </c:pt>
                <c:pt idx="334">
                  <c:v>0.20220316862543797</c:v>
                </c:pt>
                <c:pt idx="335">
                  <c:v>0.17110750820723014</c:v>
                </c:pt>
                <c:pt idx="336">
                  <c:v>0.14449942581066133</c:v>
                </c:pt>
                <c:pt idx="337">
                  <c:v>0.12178088352026444</c:v>
                </c:pt>
                <c:pt idx="338">
                  <c:v>0.10242549331648575</c:v>
                </c:pt>
                <c:pt idx="339">
                  <c:v>8.5971192883144629E-2</c:v>
                </c:pt>
                <c:pt idx="340">
                  <c:v>7.201347792011481E-2</c:v>
                </c:pt>
                <c:pt idx="341">
                  <c:v>6.0199178334486063E-2</c:v>
                </c:pt>
                <c:pt idx="342">
                  <c:v>5.0220760603538868E-2</c:v>
                </c:pt>
                <c:pt idx="343">
                  <c:v>4.1811134601759753E-2</c:v>
                </c:pt>
                <c:pt idx="344">
                  <c:v>3.4738940154896938E-2</c:v>
                </c:pt>
                <c:pt idx="345">
                  <c:v>2.8804286418960517E-2</c:v>
                </c:pt>
                <c:pt idx="346">
                  <c:v>2.3834915775001068E-2</c:v>
                </c:pt>
                <c:pt idx="347">
                  <c:v>1.9682763178835206E-2</c:v>
                </c:pt>
                <c:pt idx="348">
                  <c:v>1.6220881711002829E-2</c:v>
                </c:pt>
                <c:pt idx="349">
                  <c:v>1.3340705344695261E-2</c:v>
                </c:pt>
                <c:pt idx="350">
                  <c:v>1.0949620603688018E-2</c:v>
                </c:pt>
                <c:pt idx="351">
                  <c:v>8.9688197414723187E-3</c:v>
                </c:pt>
                <c:pt idx="352">
                  <c:v>7.3314092675662908E-3</c:v>
                </c:pt>
                <c:pt idx="353">
                  <c:v>5.9807490159956029E-3</c:v>
                </c:pt>
                <c:pt idx="354">
                  <c:v>4.8689984404201433E-3</c:v>
                </c:pt>
                <c:pt idx="355">
                  <c:v>3.955848384011253E-3</c:v>
                </c:pt>
                <c:pt idx="356">
                  <c:v>3.2074181706215812E-3</c:v>
                </c:pt>
                <c:pt idx="357">
                  <c:v>2.5952994642330805E-3</c:v>
                </c:pt>
                <c:pt idx="358">
                  <c:v>2.0957299193144581E-3</c:v>
                </c:pt>
                <c:pt idx="359">
                  <c:v>1.6888811741908162E-3</c:v>
                </c:pt>
                <c:pt idx="360">
                  <c:v>1.3582472063001245E-3</c:v>
                </c:pt>
                <c:pt idx="361">
                  <c:v>1.0901204600252542E-3</c:v>
                </c:pt>
                <c:pt idx="362">
                  <c:v>8.7314446609596614E-4</c:v>
                </c:pt>
                <c:pt idx="363">
                  <c:v>6.9793289097051054E-4</c:v>
                </c:pt>
                <c:pt idx="364">
                  <c:v>5.5674608241378847E-4</c:v>
                </c:pt>
                <c:pt idx="365">
                  <c:v>4.4321721317310041E-4</c:v>
                </c:pt>
                <c:pt idx="366">
                  <c:v>3.5212106947646852E-4</c:v>
                </c:pt>
                <c:pt idx="367">
                  <c:v>2.7917938770817584E-4</c:v>
                </c:pt>
                <c:pt idx="368">
                  <c:v>2.2089741478574406E-4</c:v>
                </c:pt>
                <c:pt idx="369">
                  <c:v>1.7442705998613287E-4</c:v>
                </c:pt>
                <c:pt idx="370">
                  <c:v>1.3745262329135051E-4</c:v>
                </c:pt>
                <c:pt idx="371">
                  <c:v>1.08095633112111E-4</c:v>
                </c:pt>
                <c:pt idx="372">
                  <c:v>8.4835810018513917E-5</c:v>
                </c:pt>
                <c:pt idx="373">
                  <c:v>6.6445598383087348E-5</c:v>
                </c:pt>
                <c:pt idx="374">
                  <c:v>5.1936080044501326E-5</c:v>
                </c:pt>
                <c:pt idx="375">
                  <c:v>4.051240846138356E-5</c:v>
                </c:pt>
                <c:pt idx="376">
                  <c:v>3.1537183323447094E-5</c:v>
                </c:pt>
                <c:pt idx="377">
                  <c:v>2.4500428902850443E-5</c:v>
                </c:pt>
                <c:pt idx="378">
                  <c:v>1.89950489174803E-5</c:v>
                </c:pt>
                <c:pt idx="379">
                  <c:v>1.4696810353606156E-5</c:v>
                </c:pt>
                <c:pt idx="380">
                  <c:v>1.1348062225940904E-5</c:v>
                </c:pt>
                <c:pt idx="381">
                  <c:v>8.7445259643115815E-6</c:v>
                </c:pt>
                <c:pt idx="382">
                  <c:v>6.7246050017984308E-6</c:v>
                </c:pt>
                <c:pt idx="383">
                  <c:v>5.1607548766355839E-6</c:v>
                </c:pt>
                <c:pt idx="384">
                  <c:v>3.9525341286035135E-6</c:v>
                </c:pt>
                <c:pt idx="385">
                  <c:v>3.0210225720198554E-6</c:v>
                </c:pt>
                <c:pt idx="386">
                  <c:v>2.3043490084023097E-6</c:v>
                </c:pt>
                <c:pt idx="387">
                  <c:v>1.7541167162136778E-6</c:v>
                </c:pt>
                <c:pt idx="388">
                  <c:v>1.3325535259560086E-6</c:v>
                </c:pt>
                <c:pt idx="389">
                  <c:v>1.0102451703566875E-6</c:v>
                </c:pt>
                <c:pt idx="390">
                  <c:v>7.6433693710265021E-7</c:v>
                </c:pt>
                <c:pt idx="391">
                  <c:v>5.7711034199264043E-7</c:v>
                </c:pt>
                <c:pt idx="392">
                  <c:v>4.3485934873284008E-7</c:v>
                </c:pt>
                <c:pt idx="393">
                  <c:v>3.2700523836279099E-7</c:v>
                </c:pt>
                <c:pt idx="394">
                  <c:v>2.4540112710314413E-7</c:v>
                </c:pt>
                <c:pt idx="395">
                  <c:v>1.8378681052963718E-7</c:v>
                </c:pt>
                <c:pt idx="396">
                  <c:v>1.3736246431545008E-7</c:v>
                </c:pt>
                <c:pt idx="397">
                  <c:v>1.0245608357385198E-7</c:v>
                </c:pt>
                <c:pt idx="398">
                  <c:v>7.6264665998762559E-8</c:v>
                </c:pt>
                <c:pt idx="399">
                  <c:v>5.6653264375233778E-8</c:v>
                </c:pt>
                <c:pt idx="400">
                  <c:v>4.1999338497515144E-8</c:v>
                </c:pt>
                <c:pt idx="401">
                  <c:v>3.1072479196084877E-8</c:v>
                </c:pt>
                <c:pt idx="402">
                  <c:v>2.2941684677027839E-8</c:v>
                </c:pt>
                <c:pt idx="403">
                  <c:v>1.6904045432783492E-8</c:v>
                </c:pt>
                <c:pt idx="404">
                  <c:v>1.2430023248697566E-8</c:v>
                </c:pt>
                <c:pt idx="405">
                  <c:v>9.1215611764952208E-9</c:v>
                </c:pt>
                <c:pt idx="406">
                  <c:v>6.6800906214435134E-9</c:v>
                </c:pt>
                <c:pt idx="407">
                  <c:v>4.8821540360421707E-9</c:v>
                </c:pt>
                <c:pt idx="408">
                  <c:v>3.560873501515436E-9</c:v>
                </c:pt>
                <c:pt idx="409">
                  <c:v>2.5918959234909071E-9</c:v>
                </c:pt>
                <c:pt idx="410">
                  <c:v>1.882758062614712E-9</c:v>
                </c:pt>
                <c:pt idx="411">
                  <c:v>1.3648578380775289E-9</c:v>
                </c:pt>
                <c:pt idx="412">
                  <c:v>9.8740714353716832E-10</c:v>
                </c:pt>
                <c:pt idx="413">
                  <c:v>7.1288759271650841E-10</c:v>
                </c:pt>
                <c:pt idx="414">
                  <c:v>5.1364349474633995E-10</c:v>
                </c:pt>
                <c:pt idx="415">
                  <c:v>3.6933330537006147E-10</c:v>
                </c:pt>
                <c:pt idx="416">
                  <c:v>2.6502759650589725E-10</c:v>
                </c:pt>
                <c:pt idx="417">
                  <c:v>1.8979277157334941E-10</c:v>
                </c:pt>
                <c:pt idx="418">
                  <c:v>1.3563887605560622E-10</c:v>
                </c:pt>
                <c:pt idx="419">
                  <c:v>9.6739678907956714E-11</c:v>
                </c:pt>
                <c:pt idx="420">
                  <c:v>6.8855881945406347E-11</c:v>
                </c:pt>
                <c:pt idx="421">
                  <c:v>4.8909519223844052E-11</c:v>
                </c:pt>
                <c:pt idx="422">
                  <c:v>3.4670626289526153E-11</c:v>
                </c:pt>
                <c:pt idx="423">
                  <c:v>2.452708434159273E-11</c:v>
                </c:pt>
                <c:pt idx="424">
                  <c:v>1.731594137574956E-11</c:v>
                </c:pt>
                <c:pt idx="425">
                  <c:v>1.2200067506560351E-11</c:v>
                </c:pt>
                <c:pt idx="426">
                  <c:v>8.5781632175149829E-12</c:v>
                </c:pt>
                <c:pt idx="427">
                  <c:v>6.0192491701915879E-12</c:v>
                </c:pt>
                <c:pt idx="428">
                  <c:v>4.2150844712785488E-12</c:v>
                </c:pt>
                <c:pt idx="429">
                  <c:v>2.9456842176460655E-12</c:v>
                </c:pt>
                <c:pt idx="430">
                  <c:v>2.0543859583554828E-12</c:v>
                </c:pt>
                <c:pt idx="431">
                  <c:v>1.4298610394793605E-12</c:v>
                </c:pt>
                <c:pt idx="432">
                  <c:v>9.9316537942385022E-13</c:v>
                </c:pt>
                <c:pt idx="433">
                  <c:v>6.8843866882336612E-13</c:v>
                </c:pt>
                <c:pt idx="434">
                  <c:v>4.7623892017573957E-13</c:v>
                </c:pt>
                <c:pt idx="435">
                  <c:v>3.2877626551413372E-13</c:v>
                </c:pt>
                <c:pt idx="436">
                  <c:v>2.2651239707453201E-13</c:v>
                </c:pt>
                <c:pt idx="437">
                  <c:v>1.5573973758383804E-13</c:v>
                </c:pt>
                <c:pt idx="438">
                  <c:v>1.0686188871217948E-13</c:v>
                </c:pt>
                <c:pt idx="439">
                  <c:v>7.317491010895197E-14</c:v>
                </c:pt>
                <c:pt idx="440">
                  <c:v>5.0005467755203689E-14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65-46CA-9062-3ACD320A207B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65-46CA-9062-3ACD320A207B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1.1711695942503386E-26</c:v>
                </c:pt>
                <c:pt idx="1">
                  <c:v>1.95602945788314E-26</c:v>
                </c:pt>
                <c:pt idx="2">
                  <c:v>3.2602202294269459E-26</c:v>
                </c:pt>
                <c:pt idx="3">
                  <c:v>5.4229353796102237E-26</c:v>
                </c:pt>
                <c:pt idx="4">
                  <c:v>9.001976305830806E-26</c:v>
                </c:pt>
                <c:pt idx="5">
                  <c:v>1.4912733137961775E-25</c:v>
                </c:pt>
                <c:pt idx="6">
                  <c:v>2.4654294061387747E-25</c:v>
                </c:pt>
                <c:pt idx="7">
                  <c:v>4.0676524785716692E-25</c:v>
                </c:pt>
                <c:pt idx="8">
                  <c:v>6.6974743096537808E-25</c:v>
                </c:pt>
                <c:pt idx="9">
                  <c:v>1.1005105638608911E-24</c:v>
                </c:pt>
                <c:pt idx="10">
                  <c:v>1.8046513872019223E-24</c:v>
                </c:pt>
                <c:pt idx="11">
                  <c:v>2.953305459793886E-24</c:v>
                </c:pt>
                <c:pt idx="12">
                  <c:v>4.823245430344997E-24</c:v>
                </c:pt>
                <c:pt idx="13">
                  <c:v>7.8611539131016563E-24</c:v>
                </c:pt>
                <c:pt idx="14">
                  <c:v>1.2786426363679504E-23</c:v>
                </c:pt>
                <c:pt idx="15">
                  <c:v>2.0755251919465948E-23</c:v>
                </c:pt>
                <c:pt idx="16">
                  <c:v>3.3621940932244927E-23</c:v>
                </c:pt>
                <c:pt idx="17">
                  <c:v>5.4354248711987884E-23</c:v>
                </c:pt>
                <c:pt idx="18">
                  <c:v>8.7692036983272692E-23</c:v>
                </c:pt>
                <c:pt idx="19">
                  <c:v>1.4118961827673666E-22</c:v>
                </c:pt>
                <c:pt idx="20">
                  <c:v>2.2686176908369346E-22</c:v>
                </c:pt>
                <c:pt idx="21">
                  <c:v>3.6377747939840047E-22</c:v>
                </c:pt>
                <c:pt idx="22">
                  <c:v>5.8213840155844245E-22</c:v>
                </c:pt>
                <c:pt idx="23">
                  <c:v>9.2967817009779282E-22</c:v>
                </c:pt>
                <c:pt idx="24">
                  <c:v>1.4816818544370149E-21</c:v>
                </c:pt>
                <c:pt idx="25">
                  <c:v>2.3566399513683323E-21</c:v>
                </c:pt>
                <c:pt idx="26">
                  <c:v>3.7406532683739405E-21</c:v>
                </c:pt>
                <c:pt idx="27">
                  <c:v>5.925399233465982E-21</c:v>
                </c:pt>
                <c:pt idx="28">
                  <c:v>9.3670691108716806E-21</c:v>
                </c:pt>
                <c:pt idx="29">
                  <c:v>1.4777663622319924E-20</c:v>
                </c:pt>
                <c:pt idx="30">
                  <c:v>2.3266109809272054E-20</c:v>
                </c:pt>
                <c:pt idx="31">
                  <c:v>3.6555919727121045E-20</c:v>
                </c:pt>
                <c:pt idx="32">
                  <c:v>5.7320187339750824E-20</c:v>
                </c:pt>
                <c:pt idx="33">
                  <c:v>8.9696073495452301E-20</c:v>
                </c:pt>
                <c:pt idx="34">
                  <c:v>1.4007325066539492E-19</c:v>
                </c:pt>
                <c:pt idx="35">
                  <c:v>2.1829959375926005E-19</c:v>
                </c:pt>
                <c:pt idx="36">
                  <c:v>3.3952096164854521E-19</c:v>
                </c:pt>
                <c:pt idx="37">
                  <c:v>5.2698251010872243E-19</c:v>
                </c:pt>
                <c:pt idx="38">
                  <c:v>8.1628488700102734E-19</c:v>
                </c:pt>
                <c:pt idx="39">
                  <c:v>1.2618369909999182E-18</c:v>
                </c:pt>
                <c:pt idx="40">
                  <c:v>1.9466178353469964E-18</c:v>
                </c:pt>
                <c:pt idx="41">
                  <c:v>2.9969126598054245E-18</c:v>
                </c:pt>
                <c:pt idx="42">
                  <c:v>4.6045099857543116E-18</c:v>
                </c:pt>
                <c:pt idx="43">
                  <c:v>7.0600649543267054E-18</c:v>
                </c:pt>
                <c:pt idx="44">
                  <c:v>1.0803137877488956E-17</c:v>
                </c:pt>
                <c:pt idx="45">
                  <c:v>1.6497080204304126E-17</c:v>
                </c:pt>
                <c:pt idx="46">
                  <c:v>2.5140863926165501E-17</c:v>
                </c:pt>
                <c:pt idx="47">
                  <c:v>3.8235718342627693E-17</c:v>
                </c:pt>
                <c:pt idx="48">
                  <c:v>5.803289750303614E-17</c:v>
                </c:pt>
                <c:pt idx="49">
                  <c:v>8.7901280279531173E-17</c:v>
                </c:pt>
                <c:pt idx="50">
                  <c:v>1.3287157749087312E-16</c:v>
                </c:pt>
                <c:pt idx="51">
                  <c:v>2.004402456627016E-16</c:v>
                </c:pt>
                <c:pt idx="52">
                  <c:v>3.0175446593934555E-16</c:v>
                </c:pt>
                <c:pt idx="53">
                  <c:v>4.5335502213608835E-16</c:v>
                </c:pt>
                <c:pt idx="54">
                  <c:v>6.7973416732376644E-16</c:v>
                </c:pt>
                <c:pt idx="55">
                  <c:v>1.0170814063518896E-15</c:v>
                </c:pt>
                <c:pt idx="56">
                  <c:v>1.5187569347474022E-15</c:v>
                </c:pt>
                <c:pt idx="57">
                  <c:v>2.2632721420283525E-15</c:v>
                </c:pt>
                <c:pt idx="58">
                  <c:v>3.3659001356009875E-15</c:v>
                </c:pt>
                <c:pt idx="59">
                  <c:v>4.9955305599111214E-15</c:v>
                </c:pt>
                <c:pt idx="60">
                  <c:v>7.3990840117425129E-15</c:v>
                </c:pt>
                <c:pt idx="61">
                  <c:v>1.0936799280809695E-14</c:v>
                </c:pt>
                <c:pt idx="62">
                  <c:v>1.61331239276967E-14</c:v>
                </c:pt>
                <c:pt idx="63">
                  <c:v>2.374994689828483E-14</c:v>
                </c:pt>
                <c:pt idx="64">
                  <c:v>3.4891750710215995E-14</c:v>
                </c:pt>
                <c:pt idx="65">
                  <c:v>5.1156264462968762E-14</c:v>
                </c:pt>
                <c:pt idx="66">
                  <c:v>7.4849832327996799E-14</c:v>
                </c:pt>
                <c:pt idx="67">
                  <c:v>1.0929462008148215E-13</c:v>
                </c:pt>
                <c:pt idx="68">
                  <c:v>1.5926585696542696E-13</c:v>
                </c:pt>
                <c:pt idx="69">
                  <c:v>2.3161278346605654E-13</c:v>
                </c:pt>
                <c:pt idx="70">
                  <c:v>3.3613854359837744E-13</c:v>
                </c:pt>
                <c:pt idx="71">
                  <c:v>4.868442526861094E-13</c:v>
                </c:pt>
                <c:pt idx="72">
                  <c:v>7.0368408039676867E-13</c:v>
                </c:pt>
                <c:pt idx="73">
                  <c:v>1.0150357763378341E-12</c:v>
                </c:pt>
                <c:pt idx="74">
                  <c:v>1.4611705788544656E-12</c:v>
                </c:pt>
                <c:pt idx="75">
                  <c:v>2.0991159735282241E-12</c:v>
                </c:pt>
                <c:pt idx="76">
                  <c:v>3.0094552747114574E-12</c:v>
                </c:pt>
                <c:pt idx="77">
                  <c:v>4.3058143304525378E-12</c:v>
                </c:pt>
                <c:pt idx="78">
                  <c:v>6.1480678230444606E-12</c:v>
                </c:pt>
                <c:pt idx="79">
                  <c:v>8.7606826070155535E-12</c:v>
                </c:pt>
                <c:pt idx="80">
                  <c:v>1.2458139478311741E-11</c:v>
                </c:pt>
                <c:pt idx="81">
                  <c:v>1.7680086155519964E-11</c:v>
                </c:pt>
                <c:pt idx="82">
                  <c:v>2.5039837788198587E-11</c:v>
                </c:pt>
                <c:pt idx="83">
                  <c:v>3.5391143190309806E-11</c:v>
                </c:pt>
                <c:pt idx="84">
                  <c:v>4.9919889754958718E-11</c:v>
                </c:pt>
                <c:pt idx="85">
                  <c:v>7.0269779398279415E-11</c:v>
                </c:pt>
                <c:pt idx="86">
                  <c:v>9.8714172466455153E-11</c:v>
                </c:pt>
                <c:pt idx="87">
                  <c:v>1.3839053067383284E-10</c:v>
                </c:pt>
                <c:pt idx="88">
                  <c:v>1.9361954132579076E-10</c:v>
                </c:pt>
                <c:pt idx="89">
                  <c:v>2.7033852889848394E-10</c:v>
                </c:pt>
                <c:pt idx="90">
                  <c:v>3.7668875215488515E-10</c:v>
                </c:pt>
                <c:pt idx="91">
                  <c:v>5.2380942205424543E-10</c:v>
                </c:pt>
                <c:pt idx="92">
                  <c:v>7.2690876771168024E-10</c:v>
                </c:pt>
                <c:pt idx="93">
                  <c:v>1.0067055342529662E-9</c:v>
                </c:pt>
                <c:pt idx="94">
                  <c:v>1.3913646112077735E-9</c:v>
                </c:pt>
                <c:pt idx="95">
                  <c:v>1.9190902471213688E-9</c:v>
                </c:pt>
                <c:pt idx="96">
                  <c:v>2.6415923138710236E-9</c:v>
                </c:pt>
                <c:pt idx="97">
                  <c:v>3.6287089441327947E-9</c:v>
                </c:pt>
                <c:pt idx="98">
                  <c:v>4.9745571824557161E-9</c:v>
                </c:pt>
                <c:pt idx="99">
                  <c:v>6.8056979355892799E-9</c:v>
                </c:pt>
                <c:pt idx="100">
                  <c:v>9.2919499449306645E-9</c:v>
                </c:pt>
                <c:pt idx="101">
                  <c:v>1.266067919415816E-8</c:v>
                </c:pt>
                <c:pt idx="102">
                  <c:v>1.7215637065368355E-8</c:v>
                </c:pt>
                <c:pt idx="103">
                  <c:v>2.3361737734155332E-8</c:v>
                </c:pt>
                <c:pt idx="104">
                  <c:v>3.1637571676414367E-8</c:v>
                </c:pt>
                <c:pt idx="105">
                  <c:v>4.2757971454680376E-8</c:v>
                </c:pt>
                <c:pt idx="106">
                  <c:v>5.7669607761771885E-8</c:v>
                </c:pt>
                <c:pt idx="107">
                  <c:v>7.7623434872658227E-8</c:v>
                </c:pt>
                <c:pt idx="108">
                  <c:v>1.0426887091601355E-7</c:v>
                </c:pt>
                <c:pt idx="109">
                  <c:v>1.3977594628313917E-7</c:v>
                </c:pt>
                <c:pt idx="110">
                  <c:v>1.8699335277855816E-7</c:v>
                </c:pt>
                <c:pt idx="111">
                  <c:v>2.4965246248474367E-7</c:v>
                </c:pt>
                <c:pt idx="112">
                  <c:v>3.3263006373877753E-7</c:v>
                </c:pt>
                <c:pt idx="113">
                  <c:v>4.4228591025569284E-7</c:v>
                </c:pt>
                <c:pt idx="114">
                  <c:v>5.8689535420110174E-7</c:v>
                </c:pt>
                <c:pt idx="115">
                  <c:v>7.7720252395770171E-7</c:v>
                </c:pt>
                <c:pt idx="116">
                  <c:v>1.0271259408451673E-6</c:v>
                </c:pt>
                <c:pt idx="117">
                  <c:v>1.354656421098844E-6</c:v>
                </c:pt>
                <c:pt idx="118">
                  <c:v>1.7829969097903756E-6</c:v>
                </c:pt>
                <c:pt idx="119">
                  <c:v>2.3420059361894661E-6</c:v>
                </c:pt>
                <c:pt idx="120">
                  <c:v>3.070021134477802E-6</c:v>
                </c:pt>
                <c:pt idx="121">
                  <c:v>4.0161572960550011E-6</c:v>
                </c:pt>
                <c:pt idx="122">
                  <c:v>5.2431953669632751E-6</c:v>
                </c:pt>
                <c:pt idx="123">
                  <c:v>6.8312054490128712E-6</c:v>
                </c:pt>
                <c:pt idx="124">
                  <c:v>8.8820791111493084E-6</c:v>
                </c:pt>
                <c:pt idx="125">
                  <c:v>1.1525185223964341E-5</c:v>
                </c:pt>
                <c:pt idx="126">
                  <c:v>1.4924410320316449E-5</c:v>
                </c:pt>
                <c:pt idx="127">
                  <c:v>1.9286900574568791E-5</c:v>
                </c:pt>
                <c:pt idx="128">
                  <c:v>2.4873889509907447E-5</c:v>
                </c:pt>
                <c:pt idx="129">
                  <c:v>3.2014075349984351E-5</c:v>
                </c:pt>
                <c:pt idx="130">
                  <c:v>4.1120106647138331E-5</c:v>
                </c:pt>
                <c:pt idx="131">
                  <c:v>5.2708846843110478E-5</c:v>
                </c:pt>
                <c:pt idx="132">
                  <c:v>6.7426220447765106E-5</c:v>
                </c:pt>
                <c:pt idx="133">
                  <c:v>8.6077598573542697E-5</c:v>
                </c:pt>
                <c:pt idx="134">
                  <c:v>1.0966486298845084E-4</c:v>
                </c:pt>
                <c:pt idx="135">
                  <c:v>1.3943149934246039E-4</c:v>
                </c:pt>
                <c:pt idx="136">
                  <c:v>1.7691731582286887E-4</c:v>
                </c:pt>
                <c:pt idx="137">
                  <c:v>2.2402466758796231E-4</c:v>
                </c:pt>
                <c:pt idx="138">
                  <c:v>2.8309839462688972E-4</c:v>
                </c:pt>
                <c:pt idx="139">
                  <c:v>3.5702205620717457E-4</c:v>
                </c:pt>
                <c:pt idx="140">
                  <c:v>4.4933347406367016E-4</c:v>
                </c:pt>
                <c:pt idx="141">
                  <c:v>5.6436308440773147E-4</c:v>
                </c:pt>
                <c:pt idx="142">
                  <c:v>7.0739915125058513E-4</c:v>
                </c:pt>
                <c:pt idx="143">
                  <c:v>8.8488451599024267E-4</c:v>
                </c:pt>
                <c:pt idx="144">
                  <c:v>1.1046502561083526E-3</c:v>
                </c:pt>
                <c:pt idx="145">
                  <c:v>1.3761924042425362E-3</c:v>
                </c:pt>
                <c:pt idx="146">
                  <c:v>1.7109987423912921E-3</c:v>
                </c:pt>
                <c:pt idx="147">
                  <c:v>2.1229336383461338E-3</c:v>
                </c:pt>
                <c:pt idx="148">
                  <c:v>2.6286899353377157E-3</c:v>
                </c:pt>
                <c:pt idx="149">
                  <c:v>3.248318042642325E-3</c:v>
                </c:pt>
                <c:pt idx="150">
                  <c:v>4.0058436040651185E-3</c:v>
                </c:pt>
                <c:pt idx="151">
                  <c:v>4.9299864401534969E-3</c:v>
                </c:pt>
                <c:pt idx="152">
                  <c:v>6.0549948634083884E-3</c:v>
                </c:pt>
                <c:pt idx="153">
                  <c:v>7.4216109452232247E-3</c:v>
                </c:pt>
                <c:pt idx="154">
                  <c:v>9.0781838566906178E-3</c:v>
                </c:pt>
                <c:pt idx="155">
                  <c:v>1.108194999645754E-2</c:v>
                </c:pt>
                <c:pt idx="156">
                  <c:v>1.3500500236377711E-2</c:v>
                </c:pt>
                <c:pt idx="157">
                  <c:v>1.6413456233357712E-2</c:v>
                </c:pt>
                <c:pt idx="158">
                  <c:v>1.9914379341179709E-2</c:v>
                </c:pt>
                <c:pt idx="159">
                  <c:v>2.4112937170472189E-2</c:v>
                </c:pt>
                <c:pt idx="160">
                  <c:v>2.913735424280765E-2</c:v>
                </c:pt>
                <c:pt idx="161">
                  <c:v>3.5137174413355496E-2</c:v>
                </c:pt>
                <c:pt idx="162">
                  <c:v>4.2286363735388424E-2</c:v>
                </c:pt>
                <c:pt idx="163">
                  <c:v>5.078678314149819E-2</c:v>
                </c:pt>
                <c:pt idx="164">
                  <c:v>6.0872060645455861E-2</c:v>
                </c:pt>
                <c:pt idx="165">
                  <c:v>7.2811892643006013E-2</c:v>
                </c:pt>
                <c:pt idx="166">
                  <c:v>8.6916803220744104E-2</c:v>
                </c:pt>
                <c:pt idx="167">
                  <c:v>0.10354338907521636</c:v>
                </c:pt>
                <c:pt idx="168">
                  <c:v>0.1231000756007139</c:v>
                </c:pt>
                <c:pt idx="169">
                  <c:v>0.14605340682232323</c:v>
                </c:pt>
                <c:pt idx="170">
                  <c:v>0.17293488802820481</c:v>
                </c:pt>
                <c:pt idx="171">
                  <c:v>0.20434839509097832</c:v>
                </c:pt>
                <c:pt idx="172">
                  <c:v>0.24097815846599552</c:v>
                </c:pt>
                <c:pt idx="173">
                  <c:v>0.28359732262542159</c:v>
                </c:pt>
                <c:pt idx="174">
                  <c:v>0.33307707315384766</c:v>
                </c:pt>
                <c:pt idx="175">
                  <c:v>0.39039631383153572</c:v>
                </c:pt>
                <c:pt idx="176">
                  <c:v>0.45665186472287772</c:v>
                </c:pt>
                <c:pt idx="177">
                  <c:v>0.53306913955225399</c:v>
                </c:pt>
                <c:pt idx="178">
                  <c:v>0.62101324649837675</c:v>
                </c:pt>
                <c:pt idx="179">
                  <c:v>0.72200044101681293</c:v>
                </c:pt>
                <c:pt idx="180">
                  <c:v>0.83770984249303937</c:v>
                </c:pt>
                <c:pt idx="181">
                  <c:v>0.96999530856312877</c:v>
                </c:pt>
                <c:pt idx="182">
                  <c:v>1.120897341992098</c:v>
                </c:pt>
                <c:pt idx="183">
                  <c:v>1.2926548852985693</c:v>
                </c:pt>
                <c:pt idx="184">
                  <c:v>1.4877168381411161</c:v>
                </c:pt>
                <c:pt idx="185">
                  <c:v>1.7087531121751776</c:v>
                </c:pt>
                <c:pt idx="186">
                  <c:v>1.9586650180457492</c:v>
                </c:pt>
                <c:pt idx="187">
                  <c:v>2.2405947598528879</c:v>
                </c:pt>
                <c:pt idx="188">
                  <c:v>2.5579337943211464</c:v>
                </c:pt>
                <c:pt idx="189">
                  <c:v>2.9143297955768852</c:v>
                </c:pt>
                <c:pt idx="190">
                  <c:v>3.31369195249018</c:v>
                </c:pt>
                <c:pt idx="191">
                  <c:v>3.7601943146056773</c:v>
                </c:pt>
                <c:pt idx="192">
                  <c:v>4.2582768954310684</c:v>
                </c:pt>
                <c:pt idx="193">
                  <c:v>4.812644238944471</c:v>
                </c:pt>
                <c:pt idx="194">
                  <c:v>5.4282611572930177</c:v>
                </c:pt>
                <c:pt idx="195">
                  <c:v>6.1103453554330081</c:v>
                </c:pt>
                <c:pt idx="196">
                  <c:v>6.8643566725164451</c:v>
                </c:pt>
                <c:pt idx="197">
                  <c:v>7.6959826907083482</c:v>
                </c:pt>
                <c:pt idx="198">
                  <c:v>8.6111204902903555</c:v>
                </c:pt>
                <c:pt idx="199">
                  <c:v>9.615854365728719</c:v>
                </c:pt>
                <c:pt idx="200">
                  <c:v>10.716429361090741</c:v>
                </c:pt>
                <c:pt idx="201">
                  <c:v>11.919220534862195</c:v>
                </c:pt>
                <c:pt idx="202">
                  <c:v>13.230697923754764</c:v>
                </c:pt>
                <c:pt idx="203">
                  <c:v>14.657387242208666</c:v>
                </c:pt>
                <c:pt idx="204">
                  <c:v>16.205826428490656</c:v>
                </c:pt>
                <c:pt idx="205">
                  <c:v>17.882518228836471</c:v>
                </c:pt>
                <c:pt idx="206">
                  <c:v>19.693879097026677</c:v>
                </c:pt>
                <c:pt idx="207">
                  <c:v>21.646184776915774</c:v>
                </c:pt>
                <c:pt idx="208">
                  <c:v>23.74551302831421</c:v>
                </c:pt>
                <c:pt idx="209">
                  <c:v>25.99768405058072</c:v>
                </c:pt>
                <c:pt idx="210">
                  <c:v>28.408199251428904</c:v>
                </c:pt>
                <c:pt idx="211">
                  <c:v>30.982179098705735</c:v>
                </c:pt>
                <c:pt idx="212">
                  <c:v>33.724300878012585</c:v>
                </c:pt>
                <c:pt idx="213">
                  <c:v>36.638737256639978</c:v>
                </c:pt>
                <c:pt idx="214">
                  <c:v>39.729096621920895</c:v>
                </c:pt>
                <c:pt idx="215">
                  <c:v>42.998366217292073</c:v>
                </c:pt>
                <c:pt idx="216">
                  <c:v>46.448859139636994</c:v>
                </c:pt>
                <c:pt idx="217">
                  <c:v>50.082166284510727</c:v>
                </c:pt>
                <c:pt idx="218">
                  <c:v>53.899114329422908</c:v>
                </c:pt>
                <c:pt idx="219">
                  <c:v>57.899730827519413</c:v>
                </c:pt>
                <c:pt idx="220">
                  <c:v>62.083217443106399</c:v>
                </c:pt>
                <c:pt idx="221">
                  <c:v>66.447932295223353</c:v>
                </c:pt>
                <c:pt idx="222">
                  <c:v>70.991382285068767</c:v>
                </c:pt>
                <c:pt idx="223">
                  <c:v>75.710226167188523</c:v>
                </c:pt>
                <c:pt idx="224">
                  <c:v>80.600288983200954</c:v>
                </c:pt>
                <c:pt idx="225">
                  <c:v>85.65658831129987</c:v>
                </c:pt>
                <c:pt idx="226">
                  <c:v>90.873372596352155</c:v>
                </c:pt>
                <c:pt idx="227">
                  <c:v>96.244171616240976</c:v>
                </c:pt>
                <c:pt idx="228">
                  <c:v>101.76185891303412</c:v>
                </c:pt>
                <c:pt idx="229">
                  <c:v>107.41872577605817</c:v>
                </c:pt>
                <c:pt idx="230">
                  <c:v>113.20656611214237</c:v>
                </c:pt>
                <c:pt idx="231">
                  <c:v>119.11677128084358</c:v>
                </c:pt>
                <c:pt idx="232">
                  <c:v>125.14043371456553</c:v>
                </c:pt>
                <c:pt idx="233">
                  <c:v>131.26845789074903</c:v>
                </c:pt>
                <c:pt idx="234">
                  <c:v>137.49167698165942</c:v>
                </c:pt>
                <c:pt idx="235">
                  <c:v>143.8009732828524</c:v>
                </c:pt>
                <c:pt idx="236">
                  <c:v>150.18740032032971</c:v>
                </c:pt>
                <c:pt idx="237">
                  <c:v>156.64230436480068</c:v>
                </c:pt>
                <c:pt idx="238">
                  <c:v>163.15744294517964</c:v>
                </c:pt>
                <c:pt idx="239">
                  <c:v>169.72509785792801</c:v>
                </c:pt>
                <c:pt idx="240">
                  <c:v>176.33818011896631</c:v>
                </c:pt>
                <c:pt idx="241">
                  <c:v>182.99032430481026</c:v>
                </c:pt>
                <c:pt idx="242">
                  <c:v>189.67596978261116</c:v>
                </c:pt>
                <c:pt idx="243">
                  <c:v>196.39042643720981</c:v>
                </c:pt>
                <c:pt idx="244">
                  <c:v>203.12992266830292</c:v>
                </c:pt>
                <c:pt idx="245">
                  <c:v>209.89163365232764</c:v>
                </c:pt>
                <c:pt idx="246">
                  <c:v>216.67368814034276</c:v>
                </c:pt>
                <c:pt idx="247">
                  <c:v>223.47515239233979</c:v>
                </c:pt>
                <c:pt idx="248">
                  <c:v>230.29599022600743</c:v>
                </c:pt>
                <c:pt idx="249">
                  <c:v>237.13699857863418</c:v>
                </c:pt>
                <c:pt idx="250">
                  <c:v>243.99971843790195</c:v>
                </c:pt>
                <c:pt idx="251">
                  <c:v>250.88632148296122</c:v>
                </c:pt>
                <c:pt idx="252">
                  <c:v>257.7994732824734</c:v>
                </c:pt>
                <c:pt idx="253">
                  <c:v>264.74217441144168</c:v>
                </c:pt>
                <c:pt idx="254">
                  <c:v>271.7175813630858</c:v>
                </c:pt>
                <c:pt idx="255">
                  <c:v>278.72880963470948</c:v>
                </c:pt>
                <c:pt idx="256">
                  <c:v>285.77872184614534</c:v>
                </c:pt>
                <c:pt idx="257">
                  <c:v>292.86970419461818</c:v>
                </c:pt>
                <c:pt idx="258">
                  <c:v>300.00343494967433</c:v>
                </c:pt>
                <c:pt idx="259">
                  <c:v>307.18064903564334</c:v>
                </c:pt>
                <c:pt idx="260">
                  <c:v>314.40090302717908</c:v>
                </c:pt>
                <c:pt idx="261">
                  <c:v>321.66234508710016</c:v>
                </c:pt>
                <c:pt idx="262">
                  <c:v>328.96149449762595</c:v>
                </c:pt>
                <c:pt idx="263">
                  <c:v>336.29303547035533</c:v>
                </c:pt>
                <c:pt idx="264">
                  <c:v>343.64962986283001</c:v>
                </c:pt>
                <c:pt idx="265">
                  <c:v>351.02175327803297</c:v>
                </c:pt>
                <c:pt idx="266">
                  <c:v>358.39755877745893</c:v>
                </c:pt>
                <c:pt idx="267">
                  <c:v>365.76277210029127</c:v>
                </c:pt>
                <c:pt idx="268">
                  <c:v>373.10062185465642</c:v>
                </c:pt>
                <c:pt idx="269">
                  <c:v>380.39180763791222</c:v>
                </c:pt>
                <c:pt idx="270">
                  <c:v>387.61450845942358</c:v>
                </c:pt>
                <c:pt idx="271">
                  <c:v>394.74443319115721</c:v>
                </c:pt>
                <c:pt idx="272">
                  <c:v>401.75491407018001</c:v>
                </c:pt>
                <c:pt idx="273">
                  <c:v>408.61704353576431</c:v>
                </c:pt>
                <c:pt idx="274">
                  <c:v>415.29985391644061</c:v>
                </c:pt>
                <c:pt idx="275">
                  <c:v>421.77053870403466</c:v>
                </c:pt>
                <c:pt idx="276">
                  <c:v>427.99471337809274</c:v>
                </c:pt>
                <c:pt idx="277">
                  <c:v>433.93671299093467</c:v>
                </c:pt>
                <c:pt idx="278">
                  <c:v>439.55992300654304</c:v>
                </c:pt>
                <c:pt idx="279">
                  <c:v>444.82713922073651</c:v>
                </c:pt>
                <c:pt idx="280">
                  <c:v>449.7009519898474</c:v>
                </c:pt>
                <c:pt idx="281">
                  <c:v>454.14414947349923</c:v>
                </c:pt>
                <c:pt idx="282">
                  <c:v>458.12013416557028</c:v>
                </c:pt>
                <c:pt idx="283">
                  <c:v>461.5933466557741</c:v>
                </c:pt>
                <c:pt idx="284">
                  <c:v>464.52969034015473</c:v>
                </c:pt>
                <c:pt idx="285">
                  <c:v>466.89695068761978</c:v>
                </c:pt>
                <c:pt idx="286">
                  <c:v>468.66520267448533</c:v>
                </c:pt>
                <c:pt idx="287">
                  <c:v>469.80720012047919</c:v>
                </c:pt>
                <c:pt idx="288">
                  <c:v>470.29874089586133</c:v>
                </c:pt>
                <c:pt idx="289">
                  <c:v>470.11900231595615</c:v>
                </c:pt>
                <c:pt idx="290">
                  <c:v>469.25084148977254</c:v>
                </c:pt>
                <c:pt idx="291">
                  <c:v>467.6810559346589</c:v>
                </c:pt>
                <c:pt idx="292">
                  <c:v>465.40060039825244</c:v>
                </c:pt>
                <c:pt idx="293">
                  <c:v>462.40475652975744</c:v>
                </c:pt>
                <c:pt idx="294">
                  <c:v>458.69325280081853</c:v>
                </c:pt>
                <c:pt idx="295">
                  <c:v>454.27033287681274</c:v>
                </c:pt>
                <c:pt idx="296">
                  <c:v>449.14477146640729</c:v>
                </c:pt>
                <c:pt idx="297">
                  <c:v>443.32983751444118</c:v>
                </c:pt>
                <c:pt idx="298">
                  <c:v>436.84320543431471</c:v>
                </c:pt>
                <c:pt idx="299">
                  <c:v>429.70681588518551</c:v>
                </c:pt>
                <c:pt idx="300">
                  <c:v>421.94668837113716</c:v>
                </c:pt>
                <c:pt idx="301">
                  <c:v>413.59268865993545</c:v>
                </c:pt>
                <c:pt idx="302">
                  <c:v>404.67825467514672</c:v>
                </c:pt>
                <c:pt idx="303">
                  <c:v>395.24008509602936</c:v>
                </c:pt>
                <c:pt idx="304">
                  <c:v>385.31779539526661</c:v>
                </c:pt>
                <c:pt idx="305">
                  <c:v>374.95354644785175</c:v>
                </c:pt>
                <c:pt idx="306">
                  <c:v>364.19165114990665</c:v>
                </c:pt>
                <c:pt idx="307">
                  <c:v>353.0781646907331</c:v>
                </c:pt>
                <c:pt idx="308">
                  <c:v>341.66046422396431</c:v>
                </c:pt>
                <c:pt idx="309">
                  <c:v>329.98682368541643</c:v>
                </c:pt>
                <c:pt idx="310">
                  <c:v>318.10598940932772</c:v>
                </c:pt>
                <c:pt idx="311">
                  <c:v>306.06676200616215</c:v>
                </c:pt>
                <c:pt idx="312">
                  <c:v>293.91758969086624</c:v>
                </c:pt>
                <c:pt idx="313">
                  <c:v>281.70617789868038</c:v>
                </c:pt>
                <c:pt idx="314">
                  <c:v>269.47911960590034</c:v>
                </c:pt>
                <c:pt idx="315">
                  <c:v>257.28155029592688</c:v>
                </c:pt>
                <c:pt idx="316">
                  <c:v>245.15683098781682</c:v>
                </c:pt>
                <c:pt idx="317">
                  <c:v>233.14626218710671</c:v>
                </c:pt>
                <c:pt idx="318">
                  <c:v>221.2888310388048</c:v>
                </c:pt>
                <c:pt idx="319">
                  <c:v>209.62099337194189</c:v>
                </c:pt>
                <c:pt idx="320">
                  <c:v>198.17649173535625</c:v>
                </c:pt>
                <c:pt idx="321">
                  <c:v>186.98620994629255</c:v>
                </c:pt>
                <c:pt idx="322">
                  <c:v>176.07806411694719</c:v>
                </c:pt>
                <c:pt idx="323">
                  <c:v>165.47692959832884</c:v>
                </c:pt>
                <c:pt idx="324">
                  <c:v>155.20460279364326</c:v>
                </c:pt>
                <c:pt idx="325">
                  <c:v>145.27979635152442</c:v>
                </c:pt>
                <c:pt idx="326">
                  <c:v>135.71816585819883</c:v>
                </c:pt>
                <c:pt idx="327">
                  <c:v>126.53236581109425</c:v>
                </c:pt>
                <c:pt idx="328">
                  <c:v>117.73213237716327</c:v>
                </c:pt>
                <c:pt idx="329">
                  <c:v>109.32439021862967</c:v>
                </c:pt>
                <c:pt idx="330">
                  <c:v>101.31338050705786</c:v>
                </c:pt>
                <c:pt idx="331">
                  <c:v>93.700807142498007</c:v>
                </c:pt>
                <c:pt idx="332">
                  <c:v>86.485998145790518</c:v>
                </c:pt>
                <c:pt idx="333">
                  <c:v>79.666079195803022</c:v>
                </c:pt>
                <c:pt idx="334">
                  <c:v>73.236156335481041</c:v>
                </c:pt>
                <c:pt idx="335">
                  <c:v>67.189504966515159</c:v>
                </c:pt>
                <c:pt idx="336">
                  <c:v>61.517762387048009</c:v>
                </c:pt>
                <c:pt idx="337">
                  <c:v>56.211121294677589</c:v>
                </c:pt>
                <c:pt idx="338">
                  <c:v>51.258521872364625</c:v>
                </c:pt>
                <c:pt idx="339">
                  <c:v>46.647840291950033</c:v>
                </c:pt>
                <c:pt idx="340">
                  <c:v>42.36607170311612</c:v>
                </c:pt>
                <c:pt idx="341">
                  <c:v>38.399506019247596</c:v>
                </c:pt>
                <c:pt idx="342">
                  <c:v>34.733895060501808</c:v>
                </c:pt>
                <c:pt idx="343">
                  <c:v>31.354609863593403</c:v>
                </c:pt>
                <c:pt idx="344">
                  <c:v>28.246787212884442</c:v>
                </c:pt>
                <c:pt idx="345">
                  <c:v>25.395464684391523</c:v>
                </c:pt>
                <c:pt idx="346">
                  <c:v>22.785703719852943</c:v>
                </c:pt>
                <c:pt idx="347">
                  <c:v>20.402700459175541</c:v>
                </c:pt>
                <c:pt idx="348">
                  <c:v>18.231884254096727</c:v>
                </c:pt>
                <c:pt idx="349">
                  <c:v>16.259003962006023</c:v>
                </c:pt>
                <c:pt idx="350">
                  <c:v>14.47020227535827</c:v>
                </c:pt>
                <c:pt idx="351">
                  <c:v>12.852078478276191</c:v>
                </c:pt>
                <c:pt idx="352">
                  <c:v>11.391740137547165</c:v>
                </c:pt>
                <c:pt idx="353">
                  <c:v>10.076844330458611</c:v>
                </c:pt>
                <c:pt idx="354">
                  <c:v>8.8956290873519706</c:v>
                </c:pt>
                <c:pt idx="355">
                  <c:v>7.8369357832926667</c:v>
                </c:pt>
                <c:pt idx="356">
                  <c:v>6.8902232520038291</c:v>
                </c:pt>
                <c:pt idx="357">
                  <c:v>6.0455744175585293</c:v>
                </c:pt>
                <c:pt idx="358">
                  <c:v>5.293696246790522</c:v>
                </c:pt>
                <c:pt idx="359">
                  <c:v>4.6259138195960015</c:v>
                </c:pt>
                <c:pt idx="360">
                  <c:v>4.0341592969490163</c:v>
                </c:pt>
                <c:pt idx="361">
                  <c:v>3.510956539247335</c:v>
                </c:pt>
                <c:pt idx="362">
                  <c:v>3.049402092230745</c:v>
                </c:pt>
                <c:pt idx="363">
                  <c:v>2.643143215802755</c:v>
                </c:pt>
                <c:pt idx="364">
                  <c:v>2.2863535841905196</c:v>
                </c:pt>
                <c:pt idx="365">
                  <c:v>1.9737072354453957</c:v>
                </c:pt>
                <c:pt idx="366">
                  <c:v>1.7003512956445688</c:v>
                </c:pt>
                <c:pt idx="367">
                  <c:v>1.461877949498235</c:v>
                </c:pt>
                <c:pt idx="368">
                  <c:v>1.2542960754515711</c:v>
                </c:pt>
                <c:pt idx="369">
                  <c:v>1.0740029107079572</c:v>
                </c:pt>
                <c:pt idx="370">
                  <c:v>0.9177560606585905</c:v>
                </c:pt>
                <c:pt idx="371">
                  <c:v>0.78264611861350863</c:v>
                </c:pt>
                <c:pt idx="372">
                  <c:v>0.66607011598702703</c:v>
                </c:pt>
                <c:pt idx="373">
                  <c:v>0.56570598056925736</c:v>
                </c:pt>
                <c:pt idx="374">
                  <c:v>0.47948814147269786</c:v>
                </c:pt>
                <c:pt idx="375">
                  <c:v>0.40558438393392715</c:v>
                </c:pt>
                <c:pt idx="376">
                  <c:v>0.34237402543872003</c:v>
                </c:pt>
                <c:pt idx="377">
                  <c:v>0.28842745660900265</c:v>
                </c:pt>
                <c:pt idx="378">
                  <c:v>0.24248706585960689</c:v>
                </c:pt>
                <c:pt idx="379">
                  <c:v>0.20344954586426622</c:v>
                </c:pt>
                <c:pt idx="380">
                  <c:v>0.1703495621824829</c:v>
                </c:pt>
                <c:pt idx="381">
                  <c:v>0.1423447497772401</c:v>
                </c:pt>
                <c:pt idx="382">
                  <c:v>0.11870199135983123</c:v>
                </c:pt>
                <c:pt idx="383">
                  <c:v>9.8784922279171877E-2</c:v>
                </c:pt>
                <c:pt idx="384">
                  <c:v>8.2042599768236829E-2</c:v>
                </c:pt>
                <c:pt idx="385">
                  <c:v>6.7999269508299084E-2</c:v>
                </c:pt>
                <c:pt idx="386">
                  <c:v>5.6245159415648192E-2</c:v>
                </c:pt>
                <c:pt idx="387">
                  <c:v>4.6428229047787338E-2</c:v>
                </c:pt>
                <c:pt idx="388">
                  <c:v>3.8246802831765715E-2</c:v>
                </c:pt>
                <c:pt idx="389">
                  <c:v>3.1443016216702806E-2</c:v>
                </c:pt>
                <c:pt idx="390">
                  <c:v>2.5797005643283712E-2</c:v>
                </c:pt>
                <c:pt idx="391">
                  <c:v>2.1121775721051221E-2</c:v>
                </c:pt>
                <c:pt idx="392">
                  <c:v>1.7258680044632355E-2</c:v>
                </c:pt>
                <c:pt idx="393">
                  <c:v>1.4073455516540875E-2</c:v>
                </c:pt>
                <c:pt idx="394">
                  <c:v>1.1452753749423139E-2</c:v>
                </c:pt>
                <c:pt idx="395">
                  <c:v>9.3011169849673593E-3</c:v>
                </c:pt>
                <c:pt idx="396">
                  <c:v>7.5383498974500489E-3</c:v>
                </c:pt>
                <c:pt idx="397">
                  <c:v>6.0972425700106534E-3</c:v>
                </c:pt>
                <c:pt idx="398">
                  <c:v>4.9216037785607698E-3</c:v>
                </c:pt>
                <c:pt idx="399">
                  <c:v>3.9645674420570971E-3</c:v>
                </c:pt>
                <c:pt idx="400">
                  <c:v>3.1871386605662132E-3</c:v>
                </c:pt>
                <c:pt idx="401">
                  <c:v>2.556949136144889E-3</c:v>
                </c:pt>
                <c:pt idx="402">
                  <c:v>2.0471949368603536E-3</c:v>
                </c:pt>
                <c:pt idx="403">
                  <c:v>1.6357325095777316E-3</c:v>
                </c:pt>
                <c:pt idx="404">
                  <c:v>1.3043115670245825E-3</c:v>
                </c:pt>
                <c:pt idx="405">
                  <c:v>1.0379259688468477E-3</c:v>
                </c:pt>
                <c:pt idx="406">
                  <c:v>8.2426598879337966E-4</c:v>
                </c:pt>
                <c:pt idx="407">
                  <c:v>6.5325741796098513E-4</c:v>
                </c:pt>
                <c:pt idx="408">
                  <c:v>5.1667480681188494E-4</c:v>
                </c:pt>
                <c:pt idx="409">
                  <c:v>4.0781780783050495E-4</c:v>
                </c:pt>
                <c:pt idx="410">
                  <c:v>3.212410587925116E-4</c:v>
                </c:pt>
                <c:pt idx="411">
                  <c:v>2.5252935694655319E-4</c:v>
                </c:pt>
                <c:pt idx="412">
                  <c:v>1.9811103051565673E-4</c:v>
                </c:pt>
                <c:pt idx="413">
                  <c:v>1.5510342932532694E-4</c:v>
                </c:pt>
                <c:pt idx="414">
                  <c:v>1.2118534427260715E-4</c:v>
                </c:pt>
                <c:pt idx="415">
                  <c:v>9.4491938477136037E-5</c:v>
                </c:pt>
                <c:pt idx="416">
                  <c:v>7.352844336861937E-5</c:v>
                </c:pt>
                <c:pt idx="417">
                  <c:v>5.7099451985292397E-5</c:v>
                </c:pt>
                <c:pt idx="418">
                  <c:v>4.4251139895808873E-5</c:v>
                </c:pt>
                <c:pt idx="419">
                  <c:v>3.4224171082244762E-5</c:v>
                </c:pt>
                <c:pt idx="420">
                  <c:v>2.6415410656384688E-5</c:v>
                </c:pt>
                <c:pt idx="421">
                  <c:v>2.0346876412141175E-5</c:v>
                </c:pt>
                <c:pt idx="422">
                  <c:v>1.5640624123975679E-5</c:v>
                </c:pt>
                <c:pt idx="423">
                  <c:v>1.1998483597142734E-5</c:v>
                </c:pt>
                <c:pt idx="424">
                  <c:v>9.1857494522025927E-6</c:v>
                </c:pt>
                <c:pt idx="425">
                  <c:v>7.0180875062699375E-6</c:v>
                </c:pt>
                <c:pt idx="426">
                  <c:v>5.3510488047897368E-6</c:v>
                </c:pt>
                <c:pt idx="427">
                  <c:v>4.0716927083606333E-6</c:v>
                </c:pt>
                <c:pt idx="428">
                  <c:v>3.0919112918216414E-6</c:v>
                </c:pt>
                <c:pt idx="429">
                  <c:v>2.3431225569547342E-6</c:v>
                </c:pt>
                <c:pt idx="430">
                  <c:v>1.7720620819725399E-6</c:v>
                </c:pt>
                <c:pt idx="431">
                  <c:v>1.3374538601764954E-6</c:v>
                </c:pt>
                <c:pt idx="432">
                  <c:v>1.0073830332101398E-6</c:v>
                </c:pt>
                <c:pt idx="433">
                  <c:v>7.5722754391283554E-7</c:v>
                </c:pt>
                <c:pt idx="434">
                  <c:v>5.6803372480453068E-7</c:v>
                </c:pt>
                <c:pt idx="435">
                  <c:v>4.2524360006596449E-7</c:v>
                </c:pt>
                <c:pt idx="436">
                  <c:v>3.1770013412516124E-7</c:v>
                </c:pt>
                <c:pt idx="437">
                  <c:v>2.3687157995082854E-7</c:v>
                </c:pt>
                <c:pt idx="438">
                  <c:v>1.7624810735449832E-7</c:v>
                </c:pt>
                <c:pt idx="439">
                  <c:v>1.3087355920442936E-7</c:v>
                </c:pt>
                <c:pt idx="440">
                  <c:v>9.6982932374200476E-8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65-46CA-9062-3ACD320A207B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  <c:pt idx="441">
                  <c:v>525.28187845064258</c:v>
                </c:pt>
                <c:pt idx="442">
                  <c:v>525.23187845064263</c:v>
                </c:pt>
                <c:pt idx="443">
                  <c:v>525.18187845064267</c:v>
                </c:pt>
                <c:pt idx="444">
                  <c:v>525.13187845064272</c:v>
                </c:pt>
                <c:pt idx="445">
                  <c:v>525.08187845064276</c:v>
                </c:pt>
                <c:pt idx="446">
                  <c:v>525.03187845064281</c:v>
                </c:pt>
                <c:pt idx="447">
                  <c:v>524.98187845064285</c:v>
                </c:pt>
                <c:pt idx="448">
                  <c:v>524.9318784506429</c:v>
                </c:pt>
                <c:pt idx="449">
                  <c:v>524.88187845064294</c:v>
                </c:pt>
                <c:pt idx="450">
                  <c:v>524.83187845064299</c:v>
                </c:pt>
                <c:pt idx="451">
                  <c:v>524.78187845064303</c:v>
                </c:pt>
                <c:pt idx="452">
                  <c:v>524.73187845064308</c:v>
                </c:pt>
                <c:pt idx="453">
                  <c:v>524.68187845064313</c:v>
                </c:pt>
                <c:pt idx="454">
                  <c:v>524.63187845064317</c:v>
                </c:pt>
                <c:pt idx="455">
                  <c:v>524.58187845064322</c:v>
                </c:pt>
                <c:pt idx="456">
                  <c:v>524.53187845064326</c:v>
                </c:pt>
                <c:pt idx="457">
                  <c:v>524.48187845064331</c:v>
                </c:pt>
                <c:pt idx="458">
                  <c:v>524.43187845064335</c:v>
                </c:pt>
                <c:pt idx="459">
                  <c:v>524.3818784506434</c:v>
                </c:pt>
                <c:pt idx="460">
                  <c:v>524.33187845064344</c:v>
                </c:pt>
                <c:pt idx="461">
                  <c:v>524.28187845064349</c:v>
                </c:pt>
                <c:pt idx="462">
                  <c:v>524.23187845064353</c:v>
                </c:pt>
                <c:pt idx="463">
                  <c:v>524.18187845064358</c:v>
                </c:pt>
                <c:pt idx="464">
                  <c:v>524.13187845064363</c:v>
                </c:pt>
                <c:pt idx="465">
                  <c:v>524.08187845064367</c:v>
                </c:pt>
                <c:pt idx="466">
                  <c:v>524.03187845064372</c:v>
                </c:pt>
                <c:pt idx="467">
                  <c:v>523.98187845064376</c:v>
                </c:pt>
                <c:pt idx="468">
                  <c:v>523.93187845064381</c:v>
                </c:pt>
                <c:pt idx="469">
                  <c:v>523.88187845064385</c:v>
                </c:pt>
                <c:pt idx="470">
                  <c:v>523.8318784506439</c:v>
                </c:pt>
                <c:pt idx="471">
                  <c:v>523.78187845064394</c:v>
                </c:pt>
                <c:pt idx="472">
                  <c:v>523.73187845064399</c:v>
                </c:pt>
                <c:pt idx="473">
                  <c:v>523.68187845064404</c:v>
                </c:pt>
                <c:pt idx="474">
                  <c:v>523.63187845064408</c:v>
                </c:pt>
                <c:pt idx="475">
                  <c:v>523.58187845064413</c:v>
                </c:pt>
                <c:pt idx="476">
                  <c:v>523.53187845064417</c:v>
                </c:pt>
                <c:pt idx="477">
                  <c:v>523.48187845064422</c:v>
                </c:pt>
                <c:pt idx="478">
                  <c:v>523.43187845064426</c:v>
                </c:pt>
                <c:pt idx="479">
                  <c:v>523.38187845064431</c:v>
                </c:pt>
                <c:pt idx="480">
                  <c:v>523.33187845064435</c:v>
                </c:pt>
                <c:pt idx="481">
                  <c:v>523.2818784506444</c:v>
                </c:pt>
                <c:pt idx="482">
                  <c:v>523.23187845064444</c:v>
                </c:pt>
                <c:pt idx="483">
                  <c:v>523.18187845064449</c:v>
                </c:pt>
                <c:pt idx="484">
                  <c:v>523.13187845064454</c:v>
                </c:pt>
                <c:pt idx="485">
                  <c:v>523.08187845064458</c:v>
                </c:pt>
                <c:pt idx="486">
                  <c:v>523.03187845064463</c:v>
                </c:pt>
                <c:pt idx="487">
                  <c:v>522.98187845064467</c:v>
                </c:pt>
                <c:pt idx="488">
                  <c:v>522.93187845064472</c:v>
                </c:pt>
                <c:pt idx="489">
                  <c:v>522.88187845064476</c:v>
                </c:pt>
                <c:pt idx="490">
                  <c:v>522.83187845064481</c:v>
                </c:pt>
                <c:pt idx="491">
                  <c:v>522.78187845064485</c:v>
                </c:pt>
                <c:pt idx="492">
                  <c:v>522.7318784506449</c:v>
                </c:pt>
                <c:pt idx="493">
                  <c:v>522.68187845064494</c:v>
                </c:pt>
                <c:pt idx="494">
                  <c:v>522.63187845064499</c:v>
                </c:pt>
                <c:pt idx="495">
                  <c:v>522.58187845064504</c:v>
                </c:pt>
                <c:pt idx="496">
                  <c:v>522.53187845064508</c:v>
                </c:pt>
                <c:pt idx="497">
                  <c:v>522.48187845064513</c:v>
                </c:pt>
                <c:pt idx="498">
                  <c:v>522.43187845064517</c:v>
                </c:pt>
                <c:pt idx="499">
                  <c:v>522.38187845064522</c:v>
                </c:pt>
                <c:pt idx="500">
                  <c:v>522.33187845064526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5.3312012071113486</c:v>
                </c:pt>
                <c:pt idx="1">
                  <c:v>10.394304645692046</c:v>
                </c:pt>
                <c:pt idx="2">
                  <c:v>28.457408084272856</c:v>
                </c:pt>
                <c:pt idx="3">
                  <c:v>45.520511522853553</c:v>
                </c:pt>
                <c:pt idx="4">
                  <c:v>55.58361496143425</c:v>
                </c:pt>
                <c:pt idx="5">
                  <c:v>-3.3532815999850527</c:v>
                </c:pt>
                <c:pt idx="6">
                  <c:v>2.7098218385956443</c:v>
                </c:pt>
                <c:pt idx="7">
                  <c:v>-24.227074722823659</c:v>
                </c:pt>
                <c:pt idx="8">
                  <c:v>15.836028715757038</c:v>
                </c:pt>
                <c:pt idx="9">
                  <c:v>27.899132154337735</c:v>
                </c:pt>
                <c:pt idx="10">
                  <c:v>49.962235592918432</c:v>
                </c:pt>
                <c:pt idx="11">
                  <c:v>-0.97466096850087069</c:v>
                </c:pt>
                <c:pt idx="12">
                  <c:v>76.088442470079826</c:v>
                </c:pt>
                <c:pt idx="13">
                  <c:v>29.151545908660523</c:v>
                </c:pt>
                <c:pt idx="14">
                  <c:v>-9.785350652758666</c:v>
                </c:pt>
                <c:pt idx="15">
                  <c:v>11.277752785822031</c:v>
                </c:pt>
                <c:pt idx="16">
                  <c:v>9.340856224402728</c:v>
                </c:pt>
                <c:pt idx="17">
                  <c:v>47.403959662983425</c:v>
                </c:pt>
                <c:pt idx="18">
                  <c:v>41.467063101564122</c:v>
                </c:pt>
                <c:pt idx="19">
                  <c:v>41.530166540144819</c:v>
                </c:pt>
                <c:pt idx="20">
                  <c:v>61.593269978725516</c:v>
                </c:pt>
                <c:pt idx="21">
                  <c:v>40.656373417306213</c:v>
                </c:pt>
                <c:pt idx="22">
                  <c:v>25.71947685588691</c:v>
                </c:pt>
                <c:pt idx="23">
                  <c:v>17.782580294467607</c:v>
                </c:pt>
                <c:pt idx="24">
                  <c:v>64.845683733048304</c:v>
                </c:pt>
                <c:pt idx="25">
                  <c:v>28.908787171629115</c:v>
                </c:pt>
                <c:pt idx="26">
                  <c:v>27.971890610209812</c:v>
                </c:pt>
                <c:pt idx="27">
                  <c:v>6.0349940487905087</c:v>
                </c:pt>
                <c:pt idx="28">
                  <c:v>-3.9019025126287943</c:v>
                </c:pt>
                <c:pt idx="29">
                  <c:v>2.1612009259519027</c:v>
                </c:pt>
                <c:pt idx="30">
                  <c:v>-12.7756956354674</c:v>
                </c:pt>
                <c:pt idx="31">
                  <c:v>14.287407803113297</c:v>
                </c:pt>
                <c:pt idx="32">
                  <c:v>47.350511241693994</c:v>
                </c:pt>
                <c:pt idx="33">
                  <c:v>58.413614680274691</c:v>
                </c:pt>
                <c:pt idx="34">
                  <c:v>15.476718118855388</c:v>
                </c:pt>
                <c:pt idx="35">
                  <c:v>15.539821557436085</c:v>
                </c:pt>
                <c:pt idx="36">
                  <c:v>30.602924996016782</c:v>
                </c:pt>
                <c:pt idx="37">
                  <c:v>20.666028434597592</c:v>
                </c:pt>
                <c:pt idx="38">
                  <c:v>23.729131873178289</c:v>
                </c:pt>
                <c:pt idx="39">
                  <c:v>14.792235311758986</c:v>
                </c:pt>
                <c:pt idx="40">
                  <c:v>26.855338750339683</c:v>
                </c:pt>
                <c:pt idx="41">
                  <c:v>60.91844218892038</c:v>
                </c:pt>
                <c:pt idx="42">
                  <c:v>-3.0184543724989226</c:v>
                </c:pt>
                <c:pt idx="43">
                  <c:v>21.044649066081774</c:v>
                </c:pt>
                <c:pt idx="44">
                  <c:v>37.107752504662471</c:v>
                </c:pt>
                <c:pt idx="45">
                  <c:v>6.1708559432431684</c:v>
                </c:pt>
                <c:pt idx="46">
                  <c:v>-1.7660406181761346</c:v>
                </c:pt>
                <c:pt idx="47">
                  <c:v>23.297062820404562</c:v>
                </c:pt>
                <c:pt idx="48">
                  <c:v>-14.639833741014627</c:v>
                </c:pt>
                <c:pt idx="49">
                  <c:v>14.42326969756607</c:v>
                </c:pt>
                <c:pt idx="50">
                  <c:v>16.486373136146767</c:v>
                </c:pt>
                <c:pt idx="51">
                  <c:v>-9.4505234252725359</c:v>
                </c:pt>
                <c:pt idx="52">
                  <c:v>-11.387419986691839</c:v>
                </c:pt>
                <c:pt idx="53">
                  <c:v>5.6756834518888573</c:v>
                </c:pt>
                <c:pt idx="54">
                  <c:v>20.738786890469555</c:v>
                </c:pt>
                <c:pt idx="55">
                  <c:v>55.801890329050252</c:v>
                </c:pt>
                <c:pt idx="56">
                  <c:v>27.864993767630949</c:v>
                </c:pt>
                <c:pt idx="57">
                  <c:v>26.928097206211643</c:v>
                </c:pt>
                <c:pt idx="58">
                  <c:v>30.99120064479234</c:v>
                </c:pt>
                <c:pt idx="59">
                  <c:v>-16.945695916626963</c:v>
                </c:pt>
                <c:pt idx="60">
                  <c:v>-20.882592478046156</c:v>
                </c:pt>
                <c:pt idx="61">
                  <c:v>-14.819489039465463</c:v>
                </c:pt>
                <c:pt idx="62">
                  <c:v>16.243614399115227</c:v>
                </c:pt>
                <c:pt idx="63">
                  <c:v>8.3067178376959188</c:v>
                </c:pt>
                <c:pt idx="64">
                  <c:v>19.369821276276603</c:v>
                </c:pt>
                <c:pt idx="65">
                  <c:v>-38.567075285142714</c:v>
                </c:pt>
                <c:pt idx="66">
                  <c:v>-5.5039718465620417</c:v>
                </c:pt>
                <c:pt idx="67">
                  <c:v>32.559131592018623</c:v>
                </c:pt>
                <c:pt idx="68">
                  <c:v>1.6222350305992677</c:v>
                </c:pt>
                <c:pt idx="69">
                  <c:v>-8.3146615308201071</c:v>
                </c:pt>
                <c:pt idx="70">
                  <c:v>-29.251558092239517</c:v>
                </c:pt>
                <c:pt idx="71">
                  <c:v>3.8115453463410311</c:v>
                </c:pt>
                <c:pt idx="72">
                  <c:v>0.8746487849216249</c:v>
                </c:pt>
                <c:pt idx="73">
                  <c:v>4.9377522235020104</c:v>
                </c:pt>
                <c:pt idx="74">
                  <c:v>-3.9991443379177385</c:v>
                </c:pt>
                <c:pt idx="75">
                  <c:v>13.06395910066232</c:v>
                </c:pt>
                <c:pt idx="76">
                  <c:v>26.127062539242107</c:v>
                </c:pt>
                <c:pt idx="77">
                  <c:v>-16.809834022178492</c:v>
                </c:pt>
                <c:pt idx="78">
                  <c:v>-34.746730583599636</c:v>
                </c:pt>
                <c:pt idx="79">
                  <c:v>-36.683627145021553</c:v>
                </c:pt>
                <c:pt idx="80">
                  <c:v>15.379476293555447</c:v>
                </c:pt>
                <c:pt idx="81">
                  <c:v>20.44257973213092</c:v>
                </c:pt>
                <c:pt idx="82">
                  <c:v>-0.49431682929574128</c:v>
                </c:pt>
                <c:pt idx="83">
                  <c:v>-9.4312133907252811</c:v>
                </c:pt>
                <c:pt idx="84">
                  <c:v>14.631890047840887</c:v>
                </c:pt>
                <c:pt idx="85">
                  <c:v>-19.305006513598766</c:v>
                </c:pt>
                <c:pt idx="86">
                  <c:v>-7.2419030750465136</c:v>
                </c:pt>
                <c:pt idx="87">
                  <c:v>20.821200363494508</c:v>
                </c:pt>
                <c:pt idx="88">
                  <c:v>12.884303802019975</c:v>
                </c:pt>
                <c:pt idx="89">
                  <c:v>23.947407240523951</c:v>
                </c:pt>
                <c:pt idx="90">
                  <c:v>44.010510678998301</c:v>
                </c:pt>
                <c:pt idx="91">
                  <c:v>-6.9263858825681242</c:v>
                </c:pt>
                <c:pt idx="92">
                  <c:v>-4.8632824441905269</c:v>
                </c:pt>
                <c:pt idx="93">
                  <c:v>24.199820994110375</c:v>
                </c:pt>
                <c:pt idx="94">
                  <c:v>-16.737075567693587</c:v>
                </c:pt>
                <c:pt idx="95">
                  <c:v>-16.673972129640504</c:v>
                </c:pt>
                <c:pt idx="96">
                  <c:v>36.389131308217692</c:v>
                </c:pt>
                <c:pt idx="97">
                  <c:v>-23.547765254188729</c:v>
                </c:pt>
                <c:pt idx="98">
                  <c:v>38.515338183046119</c:v>
                </c:pt>
                <c:pt idx="99">
                  <c:v>-8.4215583802043223</c:v>
                </c:pt>
                <c:pt idx="100">
                  <c:v>14.641545055890122</c:v>
                </c:pt>
                <c:pt idx="101">
                  <c:v>37.704648491102091</c:v>
                </c:pt>
                <c:pt idx="102">
                  <c:v>17.767751925127829</c:v>
                </c:pt>
                <c:pt idx="103">
                  <c:v>16.830855357562424</c:v>
                </c:pt>
                <c:pt idx="104">
                  <c:v>-8.1060412121327126</c:v>
                </c:pt>
                <c:pt idx="105">
                  <c:v>-28.042937784672414</c:v>
                </c:pt>
                <c:pt idx="106">
                  <c:v>-17.979834361003242</c:v>
                </c:pt>
                <c:pt idx="107">
                  <c:v>-18.916730942376372</c:v>
                </c:pt>
                <c:pt idx="108">
                  <c:v>11.146372469558891</c:v>
                </c:pt>
                <c:pt idx="109">
                  <c:v>-18.790524127367487</c:v>
                </c:pt>
                <c:pt idx="110">
                  <c:v>20.272579263995802</c:v>
                </c:pt>
                <c:pt idx="111">
                  <c:v>12.33568263991739</c:v>
                </c:pt>
                <c:pt idx="112">
                  <c:v>-20.601214004479512</c:v>
                </c:pt>
                <c:pt idx="113">
                  <c:v>0.46188932444533648</c:v>
                </c:pt>
                <c:pt idx="114">
                  <c:v>16.52499261841659</c:v>
                </c:pt>
                <c:pt idx="115">
                  <c:v>-38.411904133309882</c:v>
                </c:pt>
                <c:pt idx="116">
                  <c:v>9.6511990553473961</c:v>
                </c:pt>
                <c:pt idx="117">
                  <c:v>-27.285697833602388</c:v>
                </c:pt>
                <c:pt idx="118">
                  <c:v>-8.2225948233620638</c:v>
                </c:pt>
                <c:pt idx="119">
                  <c:v>37.840508056209607</c:v>
                </c:pt>
                <c:pt idx="120">
                  <c:v>4.9036107667751052</c:v>
                </c:pt>
                <c:pt idx="121">
                  <c:v>10.96671325921964</c:v>
                </c:pt>
                <c:pt idx="122">
                  <c:v>-13.970184529237734</c:v>
                </c:pt>
                <c:pt idx="123">
                  <c:v>-12.907082678667118</c:v>
                </c:pt>
                <c:pt idx="124">
                  <c:v>-9.8439812909600839</c:v>
                </c:pt>
                <c:pt idx="125">
                  <c:v>-9.7808804954854995</c:v>
                </c:pt>
                <c:pt idx="126">
                  <c:v>25.282219543870102</c:v>
                </c:pt>
                <c:pt idx="127">
                  <c:v>-22.654681380039456</c:v>
                </c:pt>
                <c:pt idx="128">
                  <c:v>20.408416471552304</c:v>
                </c:pt>
                <c:pt idx="129">
                  <c:v>6.4715127699471626</c:v>
                </c:pt>
                <c:pt idx="130">
                  <c:v>31.534607102496675</c:v>
                </c:pt>
                <c:pt idx="131">
                  <c:v>-38.402301047662824</c:v>
                </c:pt>
                <c:pt idx="132">
                  <c:v>12.66078767354427</c:v>
                </c:pt>
                <c:pt idx="133">
                  <c:v>25.72387246074684</c:v>
                </c:pt>
                <c:pt idx="134">
                  <c:v>3.7869523120631228</c:v>
                </c:pt>
                <c:pt idx="135">
                  <c:v>-28.149974015992534</c:v>
                </c:pt>
                <c:pt idx="136">
                  <c:v>4.9130919367716821</c:v>
                </c:pt>
                <c:pt idx="137">
                  <c:v>7.9761482680006139</c:v>
                </c:pt>
                <c:pt idx="138">
                  <c:v>-14.960807367145728</c:v>
                </c:pt>
                <c:pt idx="139">
                  <c:v>-6.8977778522266107</c:v>
                </c:pt>
                <c:pt idx="140">
                  <c:v>3.1652332749362295</c:v>
                </c:pt>
                <c:pt idx="141">
                  <c:v>2.2282216839066962</c:v>
                </c:pt>
                <c:pt idx="142">
                  <c:v>40.291182086420548</c:v>
                </c:pt>
                <c:pt idx="143">
                  <c:v>-3.6458919603634925</c:v>
                </c:pt>
                <c:pt idx="144">
                  <c:v>25.416991712477085</c:v>
                </c:pt>
                <c:pt idx="145">
                  <c:v>-5.5201763910903505</c:v>
                </c:pt>
                <c:pt idx="146">
                  <c:v>-9.4574077588478023</c:v>
                </c:pt>
                <c:pt idx="147">
                  <c:v>1.6052837448369397</c:v>
                </c:pt>
                <c:pt idx="148">
                  <c:v>10.667881427120646</c:v>
                </c:pt>
                <c:pt idx="149">
                  <c:v>0.73036523759403749</c:v>
                </c:pt>
                <c:pt idx="150">
                  <c:v>-37.207288849386686</c:v>
                </c:pt>
                <c:pt idx="151">
                  <c:v>13.854890446357921</c:v>
                </c:pt>
                <c:pt idx="152">
                  <c:v>31.916868876515363</c:v>
                </c:pt>
                <c:pt idx="153">
                  <c:v>-31.021394300985641</c:v>
                </c:pt>
                <c:pt idx="154">
                  <c:v>-16.959947435316412</c:v>
                </c:pt>
                <c:pt idx="155">
                  <c:v>-6.8988477628754818</c:v>
                </c:pt>
                <c:pt idx="156">
                  <c:v>1.1618371254652948</c:v>
                </c:pt>
                <c:pt idx="157">
                  <c:v>-1.7779723919509882</c:v>
                </c:pt>
                <c:pt idx="158">
                  <c:v>-17.718369876478114</c:v>
                </c:pt>
                <c:pt idx="159">
                  <c:v>0.34053500427329136</c:v>
                </c:pt>
                <c:pt idx="160">
                  <c:v>6.3986140257816526</c:v>
                </c:pt>
                <c:pt idx="161">
                  <c:v>-1.5442823558081979</c:v>
                </c:pt>
                <c:pt idx="162">
                  <c:v>-10.488328106549535</c:v>
                </c:pt>
                <c:pt idx="163">
                  <c:v>-1.4337250873749465</c:v>
                </c:pt>
                <c:pt idx="164">
                  <c:v>-30.380706926298092</c:v>
                </c:pt>
                <c:pt idx="165">
                  <c:v>7.6704566802850529</c:v>
                </c:pt>
                <c:pt idx="166">
                  <c:v>19.719455208288011</c:v>
                </c:pt>
                <c:pt idx="167">
                  <c:v>4.7659320610142366</c:v>
                </c:pt>
                <c:pt idx="168">
                  <c:v>1.8094788130694364</c:v>
                </c:pt>
                <c:pt idx="169">
                  <c:v>-6.1503710795714763</c:v>
                </c:pt>
                <c:pt idx="170">
                  <c:v>-17.114149122196661</c:v>
                </c:pt>
                <c:pt idx="171">
                  <c:v>13.917540809321263</c:v>
                </c:pt>
                <c:pt idx="172">
                  <c:v>7.9440144845269431</c:v>
                </c:pt>
                <c:pt idx="173">
                  <c:v>19.964498758948213</c:v>
                </c:pt>
                <c:pt idx="174">
                  <c:v>29.978122447000484</c:v>
                </c:pt>
                <c:pt idx="175">
                  <c:v>1.9839066449034934</c:v>
                </c:pt>
                <c:pt idx="176">
                  <c:v>0.9807545325929623</c:v>
                </c:pt>
                <c:pt idx="177">
                  <c:v>28.967440696344283</c:v>
                </c:pt>
                <c:pt idx="178">
                  <c:v>40.942600027978855</c:v>
                </c:pt>
                <c:pt idx="179">
                  <c:v>49.904716272041121</c:v>
                </c:pt>
                <c:pt idx="180">
                  <c:v>-14.147889690854411</c:v>
                </c:pt>
                <c:pt idx="181">
                  <c:v>0.78292828165619621</c:v>
                </c:pt>
                <c:pt idx="182">
                  <c:v>-50.304870313192076</c:v>
                </c:pt>
                <c:pt idx="183">
                  <c:v>38.586475582082151</c:v>
                </c:pt>
                <c:pt idx="184">
                  <c:v>50.454517067820298</c:v>
                </c:pt>
                <c:pt idx="185">
                  <c:v>34.296584232366932</c:v>
                </c:pt>
                <c:pt idx="186">
                  <c:v>18.10977576507706</c:v>
                </c:pt>
                <c:pt idx="187">
                  <c:v>27.890949461850617</c:v>
                </c:pt>
                <c:pt idx="188">
                  <c:v>-23.36328613403683</c:v>
                </c:pt>
                <c:pt idx="189">
                  <c:v>5.3434213032881299</c:v>
                </c:pt>
                <c:pt idx="190">
                  <c:v>27.00716258495553</c:v>
                </c:pt>
                <c:pt idx="191">
                  <c:v>56.623763661420732</c:v>
                </c:pt>
                <c:pt idx="192">
                  <c:v>63.188784519176039</c:v>
                </c:pt>
                <c:pt idx="193">
                  <c:v>4.6975206142433317</c:v>
                </c:pt>
                <c:pt idx="194">
                  <c:v>5.145007134475482</c:v>
                </c:pt>
                <c:pt idx="195">
                  <c:v>15.526026374916189</c:v>
                </c:pt>
                <c:pt idx="196">
                  <c:v>38.83511849641345</c:v>
                </c:pt>
                <c:pt idx="197">
                  <c:v>15.066595916802243</c:v>
                </c:pt>
                <c:pt idx="198">
                  <c:v>8.2145615558009322</c:v>
                </c:pt>
                <c:pt idx="199">
                  <c:v>34.272931118943376</c:v>
                </c:pt>
                <c:pt idx="200">
                  <c:v>8.2354595621620543</c:v>
                </c:pt>
                <c:pt idx="201">
                  <c:v>20.095771826971298</c:v>
                </c:pt>
                <c:pt idx="202">
                  <c:v>0.84739787665942501</c:v>
                </c:pt>
                <c:pt idx="203">
                  <c:v>3.4838119967862209</c:v>
                </c:pt>
                <c:pt idx="204">
                  <c:v>19.998476249084927</c:v>
                </c:pt>
                <c:pt idx="205">
                  <c:v>28.38488788731981</c:v>
                </c:pt>
                <c:pt idx="206">
                  <c:v>36.636630457710297</c:v>
                </c:pt>
                <c:pt idx="207">
                  <c:v>38.7474282164019</c:v>
                </c:pt>
                <c:pt idx="208">
                  <c:v>24.711203403584161</c:v>
                </c:pt>
                <c:pt idx="209">
                  <c:v>3.5221358198983488</c:v>
                </c:pt>
                <c:pt idx="210">
                  <c:v>-16.825275942369139</c:v>
                </c:pt>
                <c:pt idx="211">
                  <c:v>50.663847648934841</c:v>
                </c:pt>
                <c:pt idx="212">
                  <c:v>11.984829308208688</c:v>
                </c:pt>
                <c:pt idx="213">
                  <c:v>-3.8665036318380075</c:v>
                </c:pt>
                <c:pt idx="214">
                  <c:v>12.106240441461772</c:v>
                </c:pt>
                <c:pt idx="215">
                  <c:v>8.900074284671291</c:v>
                </c:pt>
                <c:pt idx="216">
                  <c:v>-3.487315199092933</c:v>
                </c:pt>
                <c:pt idx="217">
                  <c:v>18.942481094614031</c:v>
                </c:pt>
                <c:pt idx="218">
                  <c:v>6.1886364882825475</c:v>
                </c:pt>
                <c:pt idx="219">
                  <c:v>18.251123428766739</c:v>
                </c:pt>
                <c:pt idx="220">
                  <c:v>14.13074025176045</c:v>
                </c:pt>
                <c:pt idx="221">
                  <c:v>21.829128838224193</c:v>
                </c:pt>
                <c:pt idx="222">
                  <c:v>40.34878228695959</c:v>
                </c:pt>
                <c:pt idx="223">
                  <c:v>9.6930418434205308</c:v>
                </c:pt>
                <c:pt idx="224">
                  <c:v>-38.133917534011204</c:v>
                </c:pt>
                <c:pt idx="225">
                  <c:v>-43.127113423529423</c:v>
                </c:pt>
                <c:pt idx="226">
                  <c:v>-23.28079427000101</c:v>
                </c:pt>
                <c:pt idx="227">
                  <c:v>-2.5884898513091343</c:v>
                </c:pt>
                <c:pt idx="228">
                  <c:v>-21.043073709521579</c:v>
                </c:pt>
                <c:pt idx="229">
                  <c:v>-19.636837133964931</c:v>
                </c:pt>
                <c:pt idx="230">
                  <c:v>-7.3615740314684359</c:v>
                </c:pt>
                <c:pt idx="231">
                  <c:v>-41.20867576158895</c:v>
                </c:pt>
                <c:pt idx="232">
                  <c:v>-18.169234756730205</c:v>
                </c:pt>
                <c:pt idx="233">
                  <c:v>-38.23415549433301</c:v>
                </c:pt>
                <c:pt idx="234">
                  <c:v>-10.394271146662589</c:v>
                </c:pt>
                <c:pt idx="235">
                  <c:v>-22.640464009274865</c:v>
                </c:pt>
                <c:pt idx="236">
                  <c:v>-22.963787608171486</c:v>
                </c:pt>
                <c:pt idx="237">
                  <c:v>-59.355588214061754</c:v>
                </c:pt>
                <c:pt idx="238">
                  <c:v>-44.807623355860017</c:v>
                </c:pt>
                <c:pt idx="239">
                  <c:v>29.687825169972314</c:v>
                </c:pt>
                <c:pt idx="240">
                  <c:v>-69.86215365248529</c:v>
                </c:pt>
                <c:pt idx="241">
                  <c:v>-44.451194399748545</c:v>
                </c:pt>
                <c:pt idx="242">
                  <c:v>-29.073736438968751</c:v>
                </c:pt>
                <c:pt idx="243">
                  <c:v>-15.725089654986704</c:v>
                </c:pt>
                <c:pt idx="244">
                  <c:v>-9.4014824474991201</c:v>
                </c:pt>
                <c:pt idx="245">
                  <c:v>-11.100089992943026</c:v>
                </c:pt>
                <c:pt idx="246">
                  <c:v>-44.819041042377449</c:v>
                </c:pt>
                <c:pt idx="247">
                  <c:v>-42.557401855793785</c:v>
                </c:pt>
                <c:pt idx="248">
                  <c:v>-28.315136250880727</c:v>
                </c:pt>
                <c:pt idx="249">
                  <c:v>-14.093041164926774</c:v>
                </c:pt>
                <c:pt idx="250">
                  <c:v>-90.892657585613847</c:v>
                </c:pt>
                <c:pt idx="251">
                  <c:v>-57.716157192092425</c:v>
                </c:pt>
                <c:pt idx="252">
                  <c:v>-61.566205553023906</c:v>
                </c:pt>
                <c:pt idx="253">
                  <c:v>-22.44580324341149</c:v>
                </c:pt>
                <c:pt idx="254">
                  <c:v>-84.358106756474911</c:v>
                </c:pt>
                <c:pt idx="255">
                  <c:v>-68.306231589517893</c:v>
                </c:pt>
                <c:pt idx="256">
                  <c:v>-30.293040362373063</c:v>
                </c:pt>
                <c:pt idx="257">
                  <c:v>-57.320919272265087</c:v>
                </c:pt>
                <c:pt idx="258">
                  <c:v>-79.391546588740539</c:v>
                </c:pt>
                <c:pt idx="259">
                  <c:v>-54.505657236128854</c:v>
                </c:pt>
                <c:pt idx="260">
                  <c:v>-50.662807789083899</c:v>
                </c:pt>
                <c:pt idx="261">
                  <c:v>17.138853589575717</c:v>
                </c:pt>
                <c:pt idx="262">
                  <c:v>-55.097192382369371</c:v>
                </c:pt>
                <c:pt idx="263">
                  <c:v>-30.36562991651806</c:v>
                </c:pt>
                <c:pt idx="264">
                  <c:v>-31.659120870412039</c:v>
                </c:pt>
                <c:pt idx="265">
                  <c:v>-3.9681408470343058</c:v>
                </c:pt>
                <c:pt idx="266">
                  <c:v>-26.28084290787956</c:v>
                </c:pt>
                <c:pt idx="267">
                  <c:v>-19.582952792131209</c:v>
                </c:pt>
                <c:pt idx="268">
                  <c:v>-1.8576991079156642</c:v>
                </c:pt>
                <c:pt idx="269">
                  <c:v>26.914218547409348</c:v>
                </c:pt>
                <c:pt idx="270">
                  <c:v>-39.245378835521308</c:v>
                </c:pt>
                <c:pt idx="271">
                  <c:v>-38.312200128674249</c:v>
                </c:pt>
                <c:pt idx="272">
                  <c:v>-10.259577569116345</c:v>
                </c:pt>
                <c:pt idx="273">
                  <c:v>-17.058603596119951</c:v>
                </c:pt>
                <c:pt idx="274">
                  <c:v>-42.678310538215555</c:v>
                </c:pt>
                <c:pt idx="275">
                  <c:v>53.914108112771089</c:v>
                </c:pt>
                <c:pt idx="276">
                  <c:v>-31.246963122706291</c:v>
                </c:pt>
                <c:pt idx="277">
                  <c:v>-23.125859296967519</c:v>
                </c:pt>
                <c:pt idx="278">
                  <c:v>-11.685965873995201</c:v>
                </c:pt>
                <c:pt idx="279">
                  <c:v>-21.890078649607972</c:v>
                </c:pt>
                <c:pt idx="280">
                  <c:v>-23.700787980138045</c:v>
                </c:pt>
                <c:pt idx="281">
                  <c:v>-3.0808820252091778</c:v>
                </c:pt>
                <c:pt idx="282">
                  <c:v>38.006236721300468</c:v>
                </c:pt>
                <c:pt idx="283">
                  <c:v>-23.403872330322656</c:v>
                </c:pt>
                <c:pt idx="284">
                  <c:v>2.7228874238774097</c:v>
                </c:pt>
                <c:pt idx="285">
                  <c:v>-38.581269485006942</c:v>
                </c:pt>
                <c:pt idx="286">
                  <c:v>-27.286418033291795</c:v>
                </c:pt>
                <c:pt idx="287">
                  <c:v>13.634687959295036</c:v>
                </c:pt>
                <c:pt idx="288">
                  <c:v>12.206250622493599</c:v>
                </c:pt>
                <c:pt idx="289">
                  <c:v>2.4490926409794724</c:v>
                </c:pt>
                <c:pt idx="290">
                  <c:v>-98.619643094256219</c:v>
                </c:pt>
                <c:pt idx="291">
                  <c:v>18.013245899438118</c:v>
                </c:pt>
                <c:pt idx="292">
                  <c:v>-20.643195125574607</c:v>
                </c:pt>
                <c:pt idx="293">
                  <c:v>-39.584247818498909</c:v>
                </c:pt>
                <c:pt idx="294">
                  <c:v>7.1903593490206958</c:v>
                </c:pt>
                <c:pt idx="295">
                  <c:v>6.6763827116071752</c:v>
                </c:pt>
                <c:pt idx="296">
                  <c:v>18.865047560593325</c:v>
                </c:pt>
                <c:pt idx="297">
                  <c:v>2.7430849511401334</c:v>
                </c:pt>
                <c:pt idx="298">
                  <c:v>-29.7071795301527</c:v>
                </c:pt>
                <c:pt idx="299">
                  <c:v>-2.5076865424427979</c:v>
                </c:pt>
                <c:pt idx="300">
                  <c:v>-66.684455589813751</c:v>
                </c:pt>
                <c:pt idx="301">
                  <c:v>20.732647559968655</c:v>
                </c:pt>
                <c:pt idx="302">
                  <c:v>-12.289815016661919</c:v>
                </c:pt>
                <c:pt idx="303">
                  <c:v>5.2114580010362488</c:v>
                </c:pt>
                <c:pt idx="304">
                  <c:v>-44.803148859620308</c:v>
                </c:pt>
                <c:pt idx="305">
                  <c:v>-37.375796473624746</c:v>
                </c:pt>
                <c:pt idx="306">
                  <c:v>-51.550797737098947</c:v>
                </c:pt>
                <c:pt idx="307">
                  <c:v>-36.374207839344706</c:v>
                </c:pt>
                <c:pt idx="308">
                  <c:v>1.1065960660047836</c:v>
                </c:pt>
                <c:pt idx="309">
                  <c:v>-43.156659956866633</c:v>
                </c:pt>
                <c:pt idx="310">
                  <c:v>-9.2127222421972306</c:v>
                </c:pt>
                <c:pt idx="311">
                  <c:v>-44.110391400450965</c:v>
                </c:pt>
                <c:pt idx="312">
                  <c:v>-60.898115646574354</c:v>
                </c:pt>
                <c:pt idx="313">
                  <c:v>-46.6236004158078</c:v>
                </c:pt>
                <c:pt idx="314">
                  <c:v>-37.33343868444706</c:v>
                </c:pt>
                <c:pt idx="315">
                  <c:v>-40.072765935892789</c:v>
                </c:pt>
                <c:pt idx="316">
                  <c:v>-53.884943189202033</c:v>
                </c:pt>
                <c:pt idx="317">
                  <c:v>2.1887290500887673</c:v>
                </c:pt>
                <c:pt idx="318">
                  <c:v>-35.890736363028623</c:v>
                </c:pt>
                <c:pt idx="319">
                  <c:v>-80.159795257585017</c:v>
                </c:pt>
                <c:pt idx="320">
                  <c:v>-12.652190182418678</c:v>
                </c:pt>
                <c:pt idx="321">
                  <c:v>14.601195045225722</c:v>
                </c:pt>
                <c:pt idx="322">
                  <c:v>-15.427555686848223</c:v>
                </c:pt>
                <c:pt idx="323">
                  <c:v>-27.763317729649174</c:v>
                </c:pt>
                <c:pt idx="324">
                  <c:v>-26.4278874863829</c:v>
                </c:pt>
                <c:pt idx="325">
                  <c:v>49.560022394316633</c:v>
                </c:pt>
                <c:pt idx="326">
                  <c:v>-30.815243673777076</c:v>
                </c:pt>
                <c:pt idx="327">
                  <c:v>6.4336598119083135</c:v>
                </c:pt>
                <c:pt idx="328">
                  <c:v>-26.703003315580006</c:v>
                </c:pt>
                <c:pt idx="329">
                  <c:v>-28.232157718465714</c:v>
                </c:pt>
                <c:pt idx="330">
                  <c:v>-20.158044568313201</c:v>
                </c:pt>
                <c:pt idx="331">
                  <c:v>27.517632234827346</c:v>
                </c:pt>
                <c:pt idx="332">
                  <c:v>-21.204455329884468</c:v>
                </c:pt>
                <c:pt idx="333">
                  <c:v>-4.3214329413162744</c:v>
                </c:pt>
                <c:pt idx="334">
                  <c:v>4.1715933575864028</c:v>
                </c:pt>
                <c:pt idx="335">
                  <c:v>-9.7186518348670177</c:v>
                </c:pt>
                <c:pt idx="336">
                  <c:v>-18.983805816819171</c:v>
                </c:pt>
                <c:pt idx="337">
                  <c:v>-23.614061285868054</c:v>
                </c:pt>
                <c:pt idx="338">
                  <c:v>32.401641575025721</c:v>
                </c:pt>
                <c:pt idx="339">
                  <c:v>-24.92457340597899</c:v>
                </c:pt>
                <c:pt idx="340">
                  <c:v>-6.5797013785643799</c:v>
                </c:pt>
                <c:pt idx="341">
                  <c:v>-7.5500322561151592</c:v>
                </c:pt>
                <c:pt idx="342">
                  <c:v>2.1786821412113255</c:v>
                </c:pt>
                <c:pt idx="343">
                  <c:v>-24.378929223299572</c:v>
                </c:pt>
                <c:pt idx="344">
                  <c:v>26.791996865990086</c:v>
                </c:pt>
                <c:pt idx="345">
                  <c:v>3.7064228330637015</c:v>
                </c:pt>
                <c:pt idx="346">
                  <c:v>9.3792872361829787</c:v>
                </c:pt>
                <c:pt idx="347">
                  <c:v>7.8253939354410775</c:v>
                </c:pt>
                <c:pt idx="348">
                  <c:v>3.0593135791005892</c:v>
                </c:pt>
                <c:pt idx="349">
                  <c:v>35.095297309771993</c:v>
                </c:pt>
                <c:pt idx="350">
                  <c:v>29.947202435000555</c:v>
                </c:pt>
                <c:pt idx="351">
                  <c:v>-21.37157032933667</c:v>
                </c:pt>
                <c:pt idx="352">
                  <c:v>-2.8481285500269475</c:v>
                </c:pt>
                <c:pt idx="353">
                  <c:v>-11.470129304357696</c:v>
                </c:pt>
                <c:pt idx="354">
                  <c:v>51.774189377329641</c:v>
                </c:pt>
                <c:pt idx="355">
                  <c:v>-0.10401388003035805</c:v>
                </c:pt>
                <c:pt idx="356">
                  <c:v>9.9058020898391774</c:v>
                </c:pt>
                <c:pt idx="357">
                  <c:v>24.813554362865172</c:v>
                </c:pt>
                <c:pt idx="358">
                  <c:v>-23.371464027786121</c:v>
                </c:pt>
                <c:pt idx="359">
                  <c:v>-8.6405781620109039</c:v>
                </c:pt>
                <c:pt idx="360">
                  <c:v>-12.985720200783224</c:v>
                </c:pt>
                <c:pt idx="361">
                  <c:v>-6.3994140045007306</c:v>
                </c:pt>
                <c:pt idx="362">
                  <c:v>9.1252438810965568</c:v>
                </c:pt>
                <c:pt idx="363">
                  <c:v>-10.405393803894757</c:v>
                </c:pt>
                <c:pt idx="364">
                  <c:v>-22.985500733701823</c:v>
                </c:pt>
                <c:pt idx="365">
                  <c:v>11.390249053623997</c:v>
                </c:pt>
                <c:pt idx="366">
                  <c:v>19.72670843200552</c:v>
                </c:pt>
                <c:pt idx="367">
                  <c:v>36.028285216732549</c:v>
                </c:pt>
                <c:pt idx="368">
                  <c:v>-20.701029470640087</c:v>
                </c:pt>
                <c:pt idx="369">
                  <c:v>-20.457632867315777</c:v>
                </c:pt>
                <c:pt idx="370">
                  <c:v>-19.238282578685713</c:v>
                </c:pt>
                <c:pt idx="371">
                  <c:v>35.959930801940068</c:v>
                </c:pt>
                <c:pt idx="372">
                  <c:v>10.139610243147244</c:v>
                </c:pt>
                <c:pt idx="373">
                  <c:v>-14.696922182854175</c:v>
                </c:pt>
                <c:pt idx="374">
                  <c:v>-21.547600905176918</c:v>
                </c:pt>
                <c:pt idx="375">
                  <c:v>-31.410593709057451</c:v>
                </c:pt>
                <c:pt idx="376">
                  <c:v>-24.284279911981546</c:v>
                </c:pt>
                <c:pt idx="377">
                  <c:v>-4.1672299045711325</c:v>
                </c:pt>
                <c:pt idx="378">
                  <c:v>-41.058186075241039</c:v>
                </c:pt>
                <c:pt idx="379">
                  <c:v>20.043954883334997</c:v>
                </c:pt>
                <c:pt idx="380">
                  <c:v>8.1401583055974776</c:v>
                </c:pt>
                <c:pt idx="381">
                  <c:v>16.231266556583417</c:v>
                </c:pt>
                <c:pt idx="382">
                  <c:v>-1.6819872464184762</c:v>
                </c:pt>
                <c:pt idx="383">
                  <c:v>-14.59896673875712</c:v>
                </c:pt>
                <c:pt idx="384">
                  <c:v>23.480879022334513</c:v>
                </c:pt>
                <c:pt idx="385">
                  <c:v>-8.4419742088247389</c:v>
                </c:pt>
                <c:pt idx="386">
                  <c:v>-27.367116660151392</c:v>
                </c:pt>
                <c:pt idx="387">
                  <c:v>12.705803708797166</c:v>
                </c:pt>
                <c:pt idx="388">
                  <c:v>-2.2229114264061147</c:v>
                </c:pt>
                <c:pt idx="389">
                  <c:v>-23.153004201210354</c:v>
                </c:pt>
                <c:pt idx="390">
                  <c:v>-2.0842547520562391</c:v>
                </c:pt>
                <c:pt idx="391">
                  <c:v>-25.016476083553311</c:v>
                </c:pt>
                <c:pt idx="392">
                  <c:v>-12.949509549296193</c:v>
                </c:pt>
                <c:pt idx="393">
                  <c:v>22.116779113812594</c:v>
                </c:pt>
                <c:pt idx="394">
                  <c:v>6.1825032541604097</c:v>
                </c:pt>
                <c:pt idx="395">
                  <c:v>5.2477583295055625</c:v>
                </c:pt>
                <c:pt idx="396">
                  <c:v>8.3126245351738905</c:v>
                </c:pt>
                <c:pt idx="397">
                  <c:v>3.3771690810820267</c:v>
                </c:pt>
                <c:pt idx="398">
                  <c:v>4.4414481584541736</c:v>
                </c:pt>
                <c:pt idx="399">
                  <c:v>15.505508633371374</c:v>
                </c:pt>
                <c:pt idx="400">
                  <c:v>-9.4306104992664377</c:v>
                </c:pt>
                <c:pt idx="401">
                  <c:v>-23.36687687116132</c:v>
                </c:pt>
                <c:pt idx="402">
                  <c:v>-8.3032636783813381</c:v>
                </c:pt>
                <c:pt idx="403">
                  <c:v>4.7602512226266418</c:v>
                </c:pt>
                <c:pt idx="404">
                  <c:v>6.8236860821498917</c:v>
                </c:pt>
                <c:pt idx="405">
                  <c:v>-9.1129440936712331</c:v>
                </c:pt>
                <c:pt idx="406">
                  <c:v>-18.049626995110483</c:v>
                </c:pt>
                <c:pt idx="407">
                  <c:v>-11.986352547958953</c:v>
                </c:pt>
                <c:pt idx="408">
                  <c:v>-34.923112526766992</c:v>
                </c:pt>
                <c:pt idx="409">
                  <c:v>35.140099768812682</c:v>
                </c:pt>
                <c:pt idx="410">
                  <c:v>5.2032897841424193</c:v>
                </c:pt>
                <c:pt idx="411">
                  <c:v>-4.7335380655750372</c:v>
                </c:pt>
                <c:pt idx="412">
                  <c:v>-13.670380208667909</c:v>
                </c:pt>
                <c:pt idx="413">
                  <c:v>-20.607233762486022</c:v>
                </c:pt>
                <c:pt idx="414">
                  <c:v>32.45590359417973</c:v>
                </c:pt>
                <c:pt idx="415">
                  <c:v>-17.480966273833779</c:v>
                </c:pt>
                <c:pt idx="416">
                  <c:v>47.582158128242028</c:v>
                </c:pt>
                <c:pt idx="417">
                  <c:v>7.6452779958141059</c:v>
                </c:pt>
                <c:pt idx="418">
                  <c:v>-15.291605717293107</c:v>
                </c:pt>
                <c:pt idx="419">
                  <c:v>21.771507748256518</c:v>
                </c:pt>
                <c:pt idx="420">
                  <c:v>-2.1653810044023603</c:v>
                </c:pt>
                <c:pt idx="421">
                  <c:v>14.897728502712582</c:v>
                </c:pt>
                <c:pt idx="422">
                  <c:v>-7.0391633524544339</c:v>
                </c:pt>
                <c:pt idx="423">
                  <c:v>-10.97605627173321</c:v>
                </c:pt>
                <c:pt idx="424">
                  <c:v>-3.9129500204183683</c:v>
                </c:pt>
                <c:pt idx="425">
                  <c:v>-0.84984441417572532</c:v>
                </c:pt>
                <c:pt idx="426">
                  <c:v>1.2132606914436732</c:v>
                </c:pt>
                <c:pt idx="427">
                  <c:v>30.276365409380467</c:v>
                </c:pt>
                <c:pt idx="428">
                  <c:v>35.339469827742583</c:v>
                </c:pt>
                <c:pt idx="429">
                  <c:v>16.402574015112013</c:v>
                </c:pt>
                <c:pt idx="430">
                  <c:v>-29.534321975246815</c:v>
                </c:pt>
                <c:pt idx="431">
                  <c:v>0.52878189794221642</c:v>
                </c:pt>
                <c:pt idx="432">
                  <c:v>-21.40811433340626</c:v>
                </c:pt>
                <c:pt idx="433">
                  <c:v>68.654989355329931</c:v>
                </c:pt>
                <c:pt idx="434">
                  <c:v>-10.281907016895557</c:v>
                </c:pt>
                <c:pt idx="435">
                  <c:v>41.781196564475266</c:v>
                </c:pt>
                <c:pt idx="436">
                  <c:v>42.844300110599427</c:v>
                </c:pt>
                <c:pt idx="437">
                  <c:v>27.90740363000868</c:v>
                </c:pt>
                <c:pt idx="438">
                  <c:v>-17.029492870787152</c:v>
                </c:pt>
                <c:pt idx="439">
                  <c:v>3.0336106131680936</c:v>
                </c:pt>
                <c:pt idx="440">
                  <c:v>53.09671408563942</c:v>
                </c:pt>
                <c:pt idx="441">
                  <c:v>23.159817549480671</c:v>
                </c:pt>
                <c:pt idx="442">
                  <c:v>53.222921006850441</c:v>
                </c:pt>
                <c:pt idx="443">
                  <c:v>37.28602445937743</c:v>
                </c:pt>
                <c:pt idx="444">
                  <c:v>3.3491279082884073</c:v>
                </c:pt>
                <c:pt idx="445">
                  <c:v>47.412231354505039</c:v>
                </c:pt>
                <c:pt idx="446">
                  <c:v>46.47533479871835</c:v>
                </c:pt>
                <c:pt idx="447">
                  <c:v>23.538438241445292</c:v>
                </c:pt>
                <c:pt idx="448">
                  <c:v>20.601541683071765</c:v>
                </c:pt>
                <c:pt idx="449">
                  <c:v>48.664645123885208</c:v>
                </c:pt>
                <c:pt idx="450">
                  <c:v>73.727748564099244</c:v>
                </c:pt>
                <c:pt idx="451">
                  <c:v>59.790852003872331</c:v>
                </c:pt>
                <c:pt idx="452">
                  <c:v>57.853955443321695</c:v>
                </c:pt>
                <c:pt idx="453">
                  <c:v>43.917058882533915</c:v>
                </c:pt>
                <c:pt idx="454">
                  <c:v>40.980162321572891</c:v>
                </c:pt>
                <c:pt idx="455">
                  <c:v>51.043265760485298</c:v>
                </c:pt>
                <c:pt idx="456">
                  <c:v>24.106369199305654</c:v>
                </c:pt>
                <c:pt idx="457">
                  <c:v>9.1694726380591423</c:v>
                </c:pt>
                <c:pt idx="458">
                  <c:v>44.232576076764161</c:v>
                </c:pt>
                <c:pt idx="459">
                  <c:v>59.295679515434131</c:v>
                </c:pt>
                <c:pt idx="460">
                  <c:v>15.358782954078787</c:v>
                </c:pt>
                <c:pt idx="461">
                  <c:v>59.421886392705218</c:v>
                </c:pt>
                <c:pt idx="462">
                  <c:v>13.484989831318554</c:v>
                </c:pt>
                <c:pt idx="463">
                  <c:v>-1.4519067300775088</c:v>
                </c:pt>
                <c:pt idx="464">
                  <c:v>69.611196708519699</c:v>
                </c:pt>
                <c:pt idx="465">
                  <c:v>29.67430014711211</c:v>
                </c:pt>
                <c:pt idx="466">
                  <c:v>26.737403585701209</c:v>
                </c:pt>
                <c:pt idx="467">
                  <c:v>53.800507024287761</c:v>
                </c:pt>
                <c:pt idx="468">
                  <c:v>-18.136389537127418</c:v>
                </c:pt>
                <c:pt idx="469">
                  <c:v>36.926713901456182</c:v>
                </c:pt>
                <c:pt idx="470">
                  <c:v>45.989817340038911</c:v>
                </c:pt>
                <c:pt idx="471">
                  <c:v>39.052920778621036</c:v>
                </c:pt>
                <c:pt idx="472">
                  <c:v>5.1160242172027308</c:v>
                </c:pt>
                <c:pt idx="473">
                  <c:v>10.179127655784123</c:v>
                </c:pt>
                <c:pt idx="474">
                  <c:v>62.242231094365302</c:v>
                </c:pt>
                <c:pt idx="475">
                  <c:v>9.3053345329463379</c:v>
                </c:pt>
                <c:pt idx="476">
                  <c:v>8.3684379715272676</c:v>
                </c:pt>
                <c:pt idx="477">
                  <c:v>18.431541410108238</c:v>
                </c:pt>
                <c:pt idx="478">
                  <c:v>38.494644848689049</c:v>
                </c:pt>
                <c:pt idx="479">
                  <c:v>-16.442251712730179</c:v>
                </c:pt>
                <c:pt idx="480">
                  <c:v>65.620851725850571</c:v>
                </c:pt>
                <c:pt idx="481">
                  <c:v>7.6839551644313042</c:v>
                </c:pt>
                <c:pt idx="482">
                  <c:v>10.747058603012025</c:v>
                </c:pt>
                <c:pt idx="483">
                  <c:v>38.81016204159274</c:v>
                </c:pt>
                <c:pt idx="484">
                  <c:v>24.873265480173448</c:v>
                </c:pt>
                <c:pt idx="485">
                  <c:v>1.9363689187541531</c:v>
                </c:pt>
                <c:pt idx="486">
                  <c:v>41.999472357334852</c:v>
                </c:pt>
                <c:pt idx="487">
                  <c:v>-3.937424204084444</c:v>
                </c:pt>
                <c:pt idx="488">
                  <c:v>-2.8743207655037444</c:v>
                </c:pt>
                <c:pt idx="489">
                  <c:v>29.188782673077068</c:v>
                </c:pt>
                <c:pt idx="490">
                  <c:v>6.2518861116577655</c:v>
                </c:pt>
                <c:pt idx="491">
                  <c:v>28.314989550238465</c:v>
                </c:pt>
                <c:pt idx="492">
                  <c:v>28.378092988819162</c:v>
                </c:pt>
                <c:pt idx="493">
                  <c:v>-17.558803572600141</c:v>
                </c:pt>
                <c:pt idx="494">
                  <c:v>76.504299865980556</c:v>
                </c:pt>
                <c:pt idx="495">
                  <c:v>7.5674033045612532</c:v>
                </c:pt>
                <c:pt idx="496">
                  <c:v>-20.36949325685805</c:v>
                </c:pt>
                <c:pt idx="497">
                  <c:v>41.693610181722647</c:v>
                </c:pt>
                <c:pt idx="498">
                  <c:v>32.756713620303344</c:v>
                </c:pt>
                <c:pt idx="499">
                  <c:v>12.819817058884041</c:v>
                </c:pt>
                <c:pt idx="500">
                  <c:v>23.882920497464852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65-46CA-9062-3ACD320A207B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  <c:pt idx="441">
                  <c:v>525.28187845064258</c:v>
                </c:pt>
                <c:pt idx="442">
                  <c:v>525.23187845064263</c:v>
                </c:pt>
                <c:pt idx="443">
                  <c:v>525.18187845064267</c:v>
                </c:pt>
                <c:pt idx="444">
                  <c:v>525.13187845064272</c:v>
                </c:pt>
                <c:pt idx="445">
                  <c:v>525.08187845064276</c:v>
                </c:pt>
                <c:pt idx="446">
                  <c:v>525.03187845064281</c:v>
                </c:pt>
                <c:pt idx="447">
                  <c:v>524.98187845064285</c:v>
                </c:pt>
                <c:pt idx="448">
                  <c:v>524.9318784506429</c:v>
                </c:pt>
                <c:pt idx="449">
                  <c:v>524.88187845064294</c:v>
                </c:pt>
                <c:pt idx="450">
                  <c:v>524.83187845064299</c:v>
                </c:pt>
                <c:pt idx="451">
                  <c:v>524.78187845064303</c:v>
                </c:pt>
                <c:pt idx="452">
                  <c:v>524.73187845064308</c:v>
                </c:pt>
                <c:pt idx="453">
                  <c:v>524.68187845064313</c:v>
                </c:pt>
                <c:pt idx="454">
                  <c:v>524.63187845064317</c:v>
                </c:pt>
                <c:pt idx="455">
                  <c:v>524.58187845064322</c:v>
                </c:pt>
                <c:pt idx="456">
                  <c:v>524.53187845064326</c:v>
                </c:pt>
                <c:pt idx="457">
                  <c:v>524.48187845064331</c:v>
                </c:pt>
                <c:pt idx="458">
                  <c:v>524.43187845064335</c:v>
                </c:pt>
                <c:pt idx="459">
                  <c:v>524.3818784506434</c:v>
                </c:pt>
                <c:pt idx="460">
                  <c:v>524.33187845064344</c:v>
                </c:pt>
                <c:pt idx="461">
                  <c:v>524.28187845064349</c:v>
                </c:pt>
                <c:pt idx="462">
                  <c:v>524.23187845064353</c:v>
                </c:pt>
                <c:pt idx="463">
                  <c:v>524.18187845064358</c:v>
                </c:pt>
                <c:pt idx="464">
                  <c:v>524.13187845064363</c:v>
                </c:pt>
                <c:pt idx="465">
                  <c:v>524.08187845064367</c:v>
                </c:pt>
                <c:pt idx="466">
                  <c:v>524.03187845064372</c:v>
                </c:pt>
                <c:pt idx="467">
                  <c:v>523.98187845064376</c:v>
                </c:pt>
                <c:pt idx="468">
                  <c:v>523.93187845064381</c:v>
                </c:pt>
                <c:pt idx="469">
                  <c:v>523.88187845064385</c:v>
                </c:pt>
                <c:pt idx="470">
                  <c:v>523.8318784506439</c:v>
                </c:pt>
                <c:pt idx="471">
                  <c:v>523.78187845064394</c:v>
                </c:pt>
                <c:pt idx="472">
                  <c:v>523.73187845064399</c:v>
                </c:pt>
                <c:pt idx="473">
                  <c:v>523.68187845064404</c:v>
                </c:pt>
                <c:pt idx="474">
                  <c:v>523.63187845064408</c:v>
                </c:pt>
                <c:pt idx="475">
                  <c:v>523.58187845064413</c:v>
                </c:pt>
                <c:pt idx="476">
                  <c:v>523.53187845064417</c:v>
                </c:pt>
                <c:pt idx="477">
                  <c:v>523.48187845064422</c:v>
                </c:pt>
                <c:pt idx="478">
                  <c:v>523.43187845064426</c:v>
                </c:pt>
                <c:pt idx="479">
                  <c:v>523.38187845064431</c:v>
                </c:pt>
                <c:pt idx="480">
                  <c:v>523.33187845064435</c:v>
                </c:pt>
                <c:pt idx="481">
                  <c:v>523.2818784506444</c:v>
                </c:pt>
                <c:pt idx="482">
                  <c:v>523.23187845064444</c:v>
                </c:pt>
                <c:pt idx="483">
                  <c:v>523.18187845064449</c:v>
                </c:pt>
                <c:pt idx="484">
                  <c:v>523.13187845064454</c:v>
                </c:pt>
                <c:pt idx="485">
                  <c:v>523.08187845064458</c:v>
                </c:pt>
                <c:pt idx="486">
                  <c:v>523.03187845064463</c:v>
                </c:pt>
                <c:pt idx="487">
                  <c:v>522.98187845064467</c:v>
                </c:pt>
                <c:pt idx="488">
                  <c:v>522.93187845064472</c:v>
                </c:pt>
                <c:pt idx="489">
                  <c:v>522.88187845064476</c:v>
                </c:pt>
                <c:pt idx="490">
                  <c:v>522.83187845064481</c:v>
                </c:pt>
                <c:pt idx="491">
                  <c:v>522.78187845064485</c:v>
                </c:pt>
                <c:pt idx="492">
                  <c:v>522.7318784506449</c:v>
                </c:pt>
                <c:pt idx="493">
                  <c:v>522.68187845064494</c:v>
                </c:pt>
                <c:pt idx="494">
                  <c:v>522.63187845064499</c:v>
                </c:pt>
                <c:pt idx="495">
                  <c:v>522.58187845064504</c:v>
                </c:pt>
                <c:pt idx="496">
                  <c:v>522.53187845064508</c:v>
                </c:pt>
                <c:pt idx="497">
                  <c:v>522.48187845064513</c:v>
                </c:pt>
                <c:pt idx="498">
                  <c:v>522.43187845064517</c:v>
                </c:pt>
                <c:pt idx="499">
                  <c:v>522.38187845064522</c:v>
                </c:pt>
                <c:pt idx="500">
                  <c:v>522.33187845064526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65-46CA-9062-3ACD320A207B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  <c:pt idx="441">
                  <c:v>525.28187845064258</c:v>
                </c:pt>
                <c:pt idx="442">
                  <c:v>525.23187845064263</c:v>
                </c:pt>
                <c:pt idx="443">
                  <c:v>525.18187845064267</c:v>
                </c:pt>
                <c:pt idx="444">
                  <c:v>525.13187845064272</c:v>
                </c:pt>
                <c:pt idx="445">
                  <c:v>525.08187845064276</c:v>
                </c:pt>
                <c:pt idx="446">
                  <c:v>525.03187845064281</c:v>
                </c:pt>
                <c:pt idx="447">
                  <c:v>524.98187845064285</c:v>
                </c:pt>
                <c:pt idx="448">
                  <c:v>524.9318784506429</c:v>
                </c:pt>
                <c:pt idx="449">
                  <c:v>524.88187845064294</c:v>
                </c:pt>
                <c:pt idx="450">
                  <c:v>524.83187845064299</c:v>
                </c:pt>
                <c:pt idx="451">
                  <c:v>524.78187845064303</c:v>
                </c:pt>
                <c:pt idx="452">
                  <c:v>524.73187845064308</c:v>
                </c:pt>
                <c:pt idx="453">
                  <c:v>524.68187845064313</c:v>
                </c:pt>
                <c:pt idx="454">
                  <c:v>524.63187845064317</c:v>
                </c:pt>
                <c:pt idx="455">
                  <c:v>524.58187845064322</c:v>
                </c:pt>
                <c:pt idx="456">
                  <c:v>524.53187845064326</c:v>
                </c:pt>
                <c:pt idx="457">
                  <c:v>524.48187845064331</c:v>
                </c:pt>
                <c:pt idx="458">
                  <c:v>524.43187845064335</c:v>
                </c:pt>
                <c:pt idx="459">
                  <c:v>524.3818784506434</c:v>
                </c:pt>
                <c:pt idx="460">
                  <c:v>524.33187845064344</c:v>
                </c:pt>
                <c:pt idx="461">
                  <c:v>524.28187845064349</c:v>
                </c:pt>
                <c:pt idx="462">
                  <c:v>524.23187845064353</c:v>
                </c:pt>
                <c:pt idx="463">
                  <c:v>524.18187845064358</c:v>
                </c:pt>
                <c:pt idx="464">
                  <c:v>524.13187845064363</c:v>
                </c:pt>
                <c:pt idx="465">
                  <c:v>524.08187845064367</c:v>
                </c:pt>
                <c:pt idx="466">
                  <c:v>524.03187845064372</c:v>
                </c:pt>
                <c:pt idx="467">
                  <c:v>523.98187845064376</c:v>
                </c:pt>
                <c:pt idx="468">
                  <c:v>523.93187845064381</c:v>
                </c:pt>
                <c:pt idx="469">
                  <c:v>523.88187845064385</c:v>
                </c:pt>
                <c:pt idx="470">
                  <c:v>523.8318784506439</c:v>
                </c:pt>
                <c:pt idx="471">
                  <c:v>523.78187845064394</c:v>
                </c:pt>
                <c:pt idx="472">
                  <c:v>523.73187845064399</c:v>
                </c:pt>
                <c:pt idx="473">
                  <c:v>523.68187845064404</c:v>
                </c:pt>
                <c:pt idx="474">
                  <c:v>523.63187845064408</c:v>
                </c:pt>
                <c:pt idx="475">
                  <c:v>523.58187845064413</c:v>
                </c:pt>
                <c:pt idx="476">
                  <c:v>523.53187845064417</c:v>
                </c:pt>
                <c:pt idx="477">
                  <c:v>523.48187845064422</c:v>
                </c:pt>
                <c:pt idx="478">
                  <c:v>523.43187845064426</c:v>
                </c:pt>
                <c:pt idx="479">
                  <c:v>523.38187845064431</c:v>
                </c:pt>
                <c:pt idx="480">
                  <c:v>523.33187845064435</c:v>
                </c:pt>
                <c:pt idx="481">
                  <c:v>523.2818784506444</c:v>
                </c:pt>
                <c:pt idx="482">
                  <c:v>523.23187845064444</c:v>
                </c:pt>
                <c:pt idx="483">
                  <c:v>523.18187845064449</c:v>
                </c:pt>
                <c:pt idx="484">
                  <c:v>523.13187845064454</c:v>
                </c:pt>
                <c:pt idx="485">
                  <c:v>523.08187845064458</c:v>
                </c:pt>
                <c:pt idx="486">
                  <c:v>523.03187845064463</c:v>
                </c:pt>
                <c:pt idx="487">
                  <c:v>522.98187845064467</c:v>
                </c:pt>
                <c:pt idx="488">
                  <c:v>522.93187845064472</c:v>
                </c:pt>
                <c:pt idx="489">
                  <c:v>522.88187845064476</c:v>
                </c:pt>
                <c:pt idx="490">
                  <c:v>522.83187845064481</c:v>
                </c:pt>
                <c:pt idx="491">
                  <c:v>522.78187845064485</c:v>
                </c:pt>
                <c:pt idx="492">
                  <c:v>522.7318784506449</c:v>
                </c:pt>
                <c:pt idx="493">
                  <c:v>522.68187845064494</c:v>
                </c:pt>
                <c:pt idx="494">
                  <c:v>522.63187845064499</c:v>
                </c:pt>
                <c:pt idx="495">
                  <c:v>522.58187845064504</c:v>
                </c:pt>
                <c:pt idx="496">
                  <c:v>522.53187845064508</c:v>
                </c:pt>
                <c:pt idx="497">
                  <c:v>522.48187845064513</c:v>
                </c:pt>
                <c:pt idx="498">
                  <c:v>522.43187845064517</c:v>
                </c:pt>
                <c:pt idx="499">
                  <c:v>522.38187845064522</c:v>
                </c:pt>
                <c:pt idx="500">
                  <c:v>522.33187845064526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65-46CA-9062-3ACD320A207B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547.33187845062253</c:v>
                </c:pt>
                <c:pt idx="1">
                  <c:v>547.28187845062257</c:v>
                </c:pt>
                <c:pt idx="2">
                  <c:v>547.23187845062262</c:v>
                </c:pt>
                <c:pt idx="3">
                  <c:v>547.18187845062266</c:v>
                </c:pt>
                <c:pt idx="4">
                  <c:v>547.13187845062271</c:v>
                </c:pt>
                <c:pt idx="5">
                  <c:v>547.08187845062275</c:v>
                </c:pt>
                <c:pt idx="6">
                  <c:v>547.0318784506228</c:v>
                </c:pt>
                <c:pt idx="7">
                  <c:v>546.98187845062284</c:v>
                </c:pt>
                <c:pt idx="8">
                  <c:v>546.93187845062289</c:v>
                </c:pt>
                <c:pt idx="9">
                  <c:v>546.88187845062293</c:v>
                </c:pt>
                <c:pt idx="10">
                  <c:v>546.83187845062298</c:v>
                </c:pt>
                <c:pt idx="11">
                  <c:v>546.78187845062303</c:v>
                </c:pt>
                <c:pt idx="12">
                  <c:v>546.73187845062307</c:v>
                </c:pt>
                <c:pt idx="13">
                  <c:v>546.68187845062312</c:v>
                </c:pt>
                <c:pt idx="14">
                  <c:v>546.63187845062316</c:v>
                </c:pt>
                <c:pt idx="15">
                  <c:v>546.58187845062321</c:v>
                </c:pt>
                <c:pt idx="16">
                  <c:v>546.53187845062325</c:v>
                </c:pt>
                <c:pt idx="17">
                  <c:v>546.4818784506233</c:v>
                </c:pt>
                <c:pt idx="18">
                  <c:v>546.43187845062334</c:v>
                </c:pt>
                <c:pt idx="19">
                  <c:v>546.38187845062339</c:v>
                </c:pt>
                <c:pt idx="20">
                  <c:v>546.33187845062344</c:v>
                </c:pt>
                <c:pt idx="21">
                  <c:v>546.28187845062348</c:v>
                </c:pt>
                <c:pt idx="22">
                  <c:v>546.23187845062353</c:v>
                </c:pt>
                <c:pt idx="23">
                  <c:v>546.18187845062357</c:v>
                </c:pt>
                <c:pt idx="24">
                  <c:v>546.13187845062362</c:v>
                </c:pt>
                <c:pt idx="25">
                  <c:v>546.08187845062366</c:v>
                </c:pt>
                <c:pt idx="26">
                  <c:v>546.03187845062371</c:v>
                </c:pt>
                <c:pt idx="27">
                  <c:v>545.98187845062375</c:v>
                </c:pt>
                <c:pt idx="28">
                  <c:v>545.9318784506238</c:v>
                </c:pt>
                <c:pt idx="29">
                  <c:v>545.88187845062384</c:v>
                </c:pt>
                <c:pt idx="30">
                  <c:v>545.83187845062389</c:v>
                </c:pt>
                <c:pt idx="31">
                  <c:v>545.78187845062394</c:v>
                </c:pt>
                <c:pt idx="32">
                  <c:v>545.73187845062398</c:v>
                </c:pt>
                <c:pt idx="33">
                  <c:v>545.68187845062403</c:v>
                </c:pt>
                <c:pt idx="34">
                  <c:v>545.63187845062407</c:v>
                </c:pt>
                <c:pt idx="35">
                  <c:v>545.58187845062412</c:v>
                </c:pt>
                <c:pt idx="36">
                  <c:v>545.53187845062416</c:v>
                </c:pt>
                <c:pt idx="37">
                  <c:v>545.48187845062421</c:v>
                </c:pt>
                <c:pt idx="38">
                  <c:v>545.43187845062425</c:v>
                </c:pt>
                <c:pt idx="39">
                  <c:v>545.3818784506243</c:v>
                </c:pt>
                <c:pt idx="40">
                  <c:v>545.33187845062434</c:v>
                </c:pt>
                <c:pt idx="41">
                  <c:v>545.28187845062439</c:v>
                </c:pt>
                <c:pt idx="42">
                  <c:v>545.23187845062444</c:v>
                </c:pt>
                <c:pt idx="43">
                  <c:v>545.18187845062448</c:v>
                </c:pt>
                <c:pt idx="44">
                  <c:v>545.13187845062453</c:v>
                </c:pt>
                <c:pt idx="45">
                  <c:v>545.08187845062457</c:v>
                </c:pt>
                <c:pt idx="46">
                  <c:v>545.03187845062462</c:v>
                </c:pt>
                <c:pt idx="47">
                  <c:v>544.98187845062466</c:v>
                </c:pt>
                <c:pt idx="48">
                  <c:v>544.93187845062471</c:v>
                </c:pt>
                <c:pt idx="49">
                  <c:v>544.88187845062475</c:v>
                </c:pt>
                <c:pt idx="50">
                  <c:v>544.8318784506248</c:v>
                </c:pt>
                <c:pt idx="51">
                  <c:v>544.78187845062484</c:v>
                </c:pt>
                <c:pt idx="52">
                  <c:v>544.73187845062489</c:v>
                </c:pt>
                <c:pt idx="53">
                  <c:v>544.68187845062494</c:v>
                </c:pt>
                <c:pt idx="54">
                  <c:v>544.63187845062498</c:v>
                </c:pt>
                <c:pt idx="55">
                  <c:v>544.58187845062503</c:v>
                </c:pt>
                <c:pt idx="56">
                  <c:v>544.53187845062507</c:v>
                </c:pt>
                <c:pt idx="57">
                  <c:v>544.48187845062512</c:v>
                </c:pt>
                <c:pt idx="58">
                  <c:v>544.43187845062516</c:v>
                </c:pt>
                <c:pt idx="59">
                  <c:v>544.38187845062521</c:v>
                </c:pt>
                <c:pt idx="60">
                  <c:v>544.33187845062525</c:v>
                </c:pt>
                <c:pt idx="61">
                  <c:v>544.2818784506253</c:v>
                </c:pt>
                <c:pt idx="62">
                  <c:v>544.23187845062535</c:v>
                </c:pt>
                <c:pt idx="63">
                  <c:v>544.18187845062539</c:v>
                </c:pt>
                <c:pt idx="64">
                  <c:v>544.13187845062544</c:v>
                </c:pt>
                <c:pt idx="65">
                  <c:v>544.08187845062548</c:v>
                </c:pt>
                <c:pt idx="66">
                  <c:v>544.03187845062553</c:v>
                </c:pt>
                <c:pt idx="67">
                  <c:v>543.98187845062557</c:v>
                </c:pt>
                <c:pt idx="68">
                  <c:v>543.93187845062562</c:v>
                </c:pt>
                <c:pt idx="69">
                  <c:v>543.88187845062566</c:v>
                </c:pt>
                <c:pt idx="70">
                  <c:v>543.83187845062571</c:v>
                </c:pt>
                <c:pt idx="71">
                  <c:v>543.78187845062575</c:v>
                </c:pt>
                <c:pt idx="72">
                  <c:v>543.7318784506258</c:v>
                </c:pt>
                <c:pt idx="73">
                  <c:v>543.68187845062585</c:v>
                </c:pt>
                <c:pt idx="74">
                  <c:v>543.63187845062589</c:v>
                </c:pt>
                <c:pt idx="75">
                  <c:v>543.58187845062594</c:v>
                </c:pt>
                <c:pt idx="76">
                  <c:v>543.53187845062598</c:v>
                </c:pt>
                <c:pt idx="77">
                  <c:v>543.48187845062603</c:v>
                </c:pt>
                <c:pt idx="78">
                  <c:v>543.43187845062607</c:v>
                </c:pt>
                <c:pt idx="79">
                  <c:v>543.38187845062612</c:v>
                </c:pt>
                <c:pt idx="80">
                  <c:v>543.33187845062616</c:v>
                </c:pt>
                <c:pt idx="81">
                  <c:v>543.28187845062621</c:v>
                </c:pt>
                <c:pt idx="82">
                  <c:v>543.23187845062625</c:v>
                </c:pt>
                <c:pt idx="83">
                  <c:v>543.1818784506263</c:v>
                </c:pt>
                <c:pt idx="84">
                  <c:v>543.13187845062635</c:v>
                </c:pt>
                <c:pt idx="85">
                  <c:v>543.08187845062639</c:v>
                </c:pt>
                <c:pt idx="86">
                  <c:v>543.03187845062644</c:v>
                </c:pt>
                <c:pt idx="87">
                  <c:v>542.98187845062648</c:v>
                </c:pt>
                <c:pt idx="88">
                  <c:v>542.93187845062653</c:v>
                </c:pt>
                <c:pt idx="89">
                  <c:v>542.88187845062657</c:v>
                </c:pt>
                <c:pt idx="90">
                  <c:v>542.83187845062662</c:v>
                </c:pt>
                <c:pt idx="91">
                  <c:v>542.78187845062666</c:v>
                </c:pt>
                <c:pt idx="92">
                  <c:v>542.73187845062671</c:v>
                </c:pt>
                <c:pt idx="93">
                  <c:v>542.68187845062675</c:v>
                </c:pt>
                <c:pt idx="94">
                  <c:v>542.6318784506268</c:v>
                </c:pt>
                <c:pt idx="95">
                  <c:v>542.58187845062685</c:v>
                </c:pt>
                <c:pt idx="96">
                  <c:v>542.53187845062689</c:v>
                </c:pt>
                <c:pt idx="97">
                  <c:v>542.48187845062694</c:v>
                </c:pt>
                <c:pt idx="98">
                  <c:v>542.43187845062698</c:v>
                </c:pt>
                <c:pt idx="99">
                  <c:v>542.38187845062703</c:v>
                </c:pt>
                <c:pt idx="100">
                  <c:v>542.33187845062707</c:v>
                </c:pt>
                <c:pt idx="101">
                  <c:v>542.28187845062712</c:v>
                </c:pt>
                <c:pt idx="102">
                  <c:v>542.23187845062716</c:v>
                </c:pt>
                <c:pt idx="103">
                  <c:v>542.18187845062721</c:v>
                </c:pt>
                <c:pt idx="104">
                  <c:v>542.13187845062726</c:v>
                </c:pt>
                <c:pt idx="105">
                  <c:v>542.0818784506273</c:v>
                </c:pt>
                <c:pt idx="106">
                  <c:v>542.03187845062735</c:v>
                </c:pt>
                <c:pt idx="107">
                  <c:v>541.98187845062739</c:v>
                </c:pt>
                <c:pt idx="108">
                  <c:v>541.93187845062744</c:v>
                </c:pt>
                <c:pt idx="109">
                  <c:v>541.88187845062748</c:v>
                </c:pt>
                <c:pt idx="110">
                  <c:v>541.83187845062753</c:v>
                </c:pt>
                <c:pt idx="111">
                  <c:v>541.78187845062757</c:v>
                </c:pt>
                <c:pt idx="112">
                  <c:v>541.73187845062762</c:v>
                </c:pt>
                <c:pt idx="113">
                  <c:v>541.68187845062766</c:v>
                </c:pt>
                <c:pt idx="114">
                  <c:v>541.63187845062771</c:v>
                </c:pt>
                <c:pt idx="115">
                  <c:v>541.58187845062776</c:v>
                </c:pt>
                <c:pt idx="116">
                  <c:v>541.5318784506278</c:v>
                </c:pt>
                <c:pt idx="117">
                  <c:v>541.48187845062785</c:v>
                </c:pt>
                <c:pt idx="118">
                  <c:v>541.43187845062789</c:v>
                </c:pt>
                <c:pt idx="119">
                  <c:v>541.38187845062794</c:v>
                </c:pt>
                <c:pt idx="120">
                  <c:v>541.33187845062798</c:v>
                </c:pt>
                <c:pt idx="121">
                  <c:v>541.28187845062803</c:v>
                </c:pt>
                <c:pt idx="122">
                  <c:v>541.23187845062807</c:v>
                </c:pt>
                <c:pt idx="123">
                  <c:v>541.18187845062812</c:v>
                </c:pt>
                <c:pt idx="124">
                  <c:v>541.13187845062816</c:v>
                </c:pt>
                <c:pt idx="125">
                  <c:v>541.08187845062821</c:v>
                </c:pt>
                <c:pt idx="126">
                  <c:v>541.03187845062826</c:v>
                </c:pt>
                <c:pt idx="127">
                  <c:v>540.9818784506283</c:v>
                </c:pt>
                <c:pt idx="128">
                  <c:v>540.93187845062835</c:v>
                </c:pt>
                <c:pt idx="129">
                  <c:v>540.88187845062839</c:v>
                </c:pt>
                <c:pt idx="130">
                  <c:v>540.83187845062844</c:v>
                </c:pt>
                <c:pt idx="131">
                  <c:v>540.78187845062848</c:v>
                </c:pt>
                <c:pt idx="132">
                  <c:v>540.73187845062853</c:v>
                </c:pt>
                <c:pt idx="133">
                  <c:v>540.68187845062857</c:v>
                </c:pt>
                <c:pt idx="134">
                  <c:v>540.63187845062862</c:v>
                </c:pt>
                <c:pt idx="135">
                  <c:v>540.58187845062866</c:v>
                </c:pt>
                <c:pt idx="136">
                  <c:v>540.53187845062871</c:v>
                </c:pt>
                <c:pt idx="137">
                  <c:v>540.48187845062876</c:v>
                </c:pt>
                <c:pt idx="138">
                  <c:v>540.4318784506288</c:v>
                </c:pt>
                <c:pt idx="139">
                  <c:v>540.38187845062885</c:v>
                </c:pt>
                <c:pt idx="140">
                  <c:v>540.33187845062889</c:v>
                </c:pt>
                <c:pt idx="141">
                  <c:v>540.28187845062894</c:v>
                </c:pt>
                <c:pt idx="142">
                  <c:v>540.23187845062898</c:v>
                </c:pt>
                <c:pt idx="143">
                  <c:v>540.18187845062903</c:v>
                </c:pt>
                <c:pt idx="144">
                  <c:v>540.13187845062907</c:v>
                </c:pt>
                <c:pt idx="145">
                  <c:v>540.08187845062912</c:v>
                </c:pt>
                <c:pt idx="146">
                  <c:v>540.03187845062916</c:v>
                </c:pt>
                <c:pt idx="147">
                  <c:v>539.98187845062921</c:v>
                </c:pt>
                <c:pt idx="148">
                  <c:v>539.93187845062926</c:v>
                </c:pt>
                <c:pt idx="149">
                  <c:v>539.8818784506293</c:v>
                </c:pt>
                <c:pt idx="150">
                  <c:v>539.83187845062935</c:v>
                </c:pt>
                <c:pt idx="151">
                  <c:v>539.78187845062939</c:v>
                </c:pt>
                <c:pt idx="152">
                  <c:v>539.73187845062944</c:v>
                </c:pt>
                <c:pt idx="153">
                  <c:v>539.68187845062948</c:v>
                </c:pt>
                <c:pt idx="154">
                  <c:v>539.63187845062953</c:v>
                </c:pt>
                <c:pt idx="155">
                  <c:v>539.58187845062957</c:v>
                </c:pt>
                <c:pt idx="156">
                  <c:v>539.53187845062962</c:v>
                </c:pt>
                <c:pt idx="157">
                  <c:v>539.48187845062967</c:v>
                </c:pt>
                <c:pt idx="158">
                  <c:v>539.43187845062971</c:v>
                </c:pt>
                <c:pt idx="159">
                  <c:v>539.38187845062976</c:v>
                </c:pt>
                <c:pt idx="160">
                  <c:v>539.3318784506298</c:v>
                </c:pt>
                <c:pt idx="161">
                  <c:v>539.28187845062985</c:v>
                </c:pt>
                <c:pt idx="162">
                  <c:v>539.23187845062989</c:v>
                </c:pt>
                <c:pt idx="163">
                  <c:v>539.18187845062994</c:v>
                </c:pt>
                <c:pt idx="164">
                  <c:v>539.13187845062998</c:v>
                </c:pt>
                <c:pt idx="165">
                  <c:v>539.08187845063003</c:v>
                </c:pt>
                <c:pt idx="166">
                  <c:v>539.03187845063007</c:v>
                </c:pt>
                <c:pt idx="167">
                  <c:v>538.98187845063012</c:v>
                </c:pt>
                <c:pt idx="168">
                  <c:v>538.93187845063017</c:v>
                </c:pt>
                <c:pt idx="169">
                  <c:v>538.88187845063021</c:v>
                </c:pt>
                <c:pt idx="170">
                  <c:v>538.83187845063026</c:v>
                </c:pt>
                <c:pt idx="171">
                  <c:v>538.7818784506303</c:v>
                </c:pt>
                <c:pt idx="172">
                  <c:v>538.73187845063035</c:v>
                </c:pt>
                <c:pt idx="173">
                  <c:v>538.68187845063039</c:v>
                </c:pt>
                <c:pt idx="174">
                  <c:v>538.63187845063044</c:v>
                </c:pt>
                <c:pt idx="175">
                  <c:v>538.58187845063048</c:v>
                </c:pt>
                <c:pt idx="176">
                  <c:v>538.53187845063053</c:v>
                </c:pt>
                <c:pt idx="177">
                  <c:v>538.48187845063057</c:v>
                </c:pt>
                <c:pt idx="178">
                  <c:v>538.43187845063062</c:v>
                </c:pt>
                <c:pt idx="179">
                  <c:v>538.38187845063067</c:v>
                </c:pt>
                <c:pt idx="180">
                  <c:v>538.33187845063071</c:v>
                </c:pt>
                <c:pt idx="181">
                  <c:v>538.28187845063076</c:v>
                </c:pt>
                <c:pt idx="182">
                  <c:v>538.2318784506308</c:v>
                </c:pt>
                <c:pt idx="183">
                  <c:v>538.18187845063085</c:v>
                </c:pt>
                <c:pt idx="184">
                  <c:v>538.13187845063089</c:v>
                </c:pt>
                <c:pt idx="185">
                  <c:v>538.08187845063094</c:v>
                </c:pt>
                <c:pt idx="186">
                  <c:v>538.03187845063098</c:v>
                </c:pt>
                <c:pt idx="187">
                  <c:v>537.98187845063103</c:v>
                </c:pt>
                <c:pt idx="188">
                  <c:v>537.93187845063107</c:v>
                </c:pt>
                <c:pt idx="189">
                  <c:v>537.88187845063112</c:v>
                </c:pt>
                <c:pt idx="190">
                  <c:v>537.83187845063117</c:v>
                </c:pt>
                <c:pt idx="191">
                  <c:v>537.78187845063121</c:v>
                </c:pt>
                <c:pt idx="192">
                  <c:v>537.73187845063126</c:v>
                </c:pt>
                <c:pt idx="193">
                  <c:v>537.6818784506313</c:v>
                </c:pt>
                <c:pt idx="194">
                  <c:v>537.63187845063135</c:v>
                </c:pt>
                <c:pt idx="195">
                  <c:v>537.58187845063139</c:v>
                </c:pt>
                <c:pt idx="196">
                  <c:v>537.53187845063144</c:v>
                </c:pt>
                <c:pt idx="197">
                  <c:v>537.48187845063148</c:v>
                </c:pt>
                <c:pt idx="198">
                  <c:v>537.43187845063153</c:v>
                </c:pt>
                <c:pt idx="199">
                  <c:v>537.38187845063158</c:v>
                </c:pt>
                <c:pt idx="200">
                  <c:v>537.33187845063162</c:v>
                </c:pt>
                <c:pt idx="201">
                  <c:v>537.28187845063167</c:v>
                </c:pt>
                <c:pt idx="202">
                  <c:v>537.23187845063171</c:v>
                </c:pt>
                <c:pt idx="203">
                  <c:v>537.18187845063176</c:v>
                </c:pt>
                <c:pt idx="204">
                  <c:v>537.1318784506318</c:v>
                </c:pt>
                <c:pt idx="205">
                  <c:v>537.08187845063185</c:v>
                </c:pt>
                <c:pt idx="206">
                  <c:v>537.03187845063189</c:v>
                </c:pt>
                <c:pt idx="207">
                  <c:v>536.98187845063194</c:v>
                </c:pt>
                <c:pt idx="208">
                  <c:v>536.93187845063198</c:v>
                </c:pt>
                <c:pt idx="209">
                  <c:v>536.88187845063203</c:v>
                </c:pt>
                <c:pt idx="210">
                  <c:v>536.83187845063208</c:v>
                </c:pt>
                <c:pt idx="211">
                  <c:v>536.78187845063212</c:v>
                </c:pt>
                <c:pt idx="212">
                  <c:v>536.73187845063217</c:v>
                </c:pt>
                <c:pt idx="213">
                  <c:v>536.68187845063221</c:v>
                </c:pt>
                <c:pt idx="214">
                  <c:v>536.63187845063226</c:v>
                </c:pt>
                <c:pt idx="215">
                  <c:v>536.5818784506323</c:v>
                </c:pt>
                <c:pt idx="216">
                  <c:v>536.53187845063235</c:v>
                </c:pt>
                <c:pt idx="217">
                  <c:v>536.48187845063239</c:v>
                </c:pt>
                <c:pt idx="218">
                  <c:v>536.43187845063244</c:v>
                </c:pt>
                <c:pt idx="219">
                  <c:v>536.38187845063248</c:v>
                </c:pt>
                <c:pt idx="220">
                  <c:v>536.33187845063253</c:v>
                </c:pt>
                <c:pt idx="221">
                  <c:v>536.28187845063258</c:v>
                </c:pt>
                <c:pt idx="222">
                  <c:v>536.23187845063262</c:v>
                </c:pt>
                <c:pt idx="223">
                  <c:v>536.18187845063267</c:v>
                </c:pt>
                <c:pt idx="224">
                  <c:v>536.13187845063271</c:v>
                </c:pt>
                <c:pt idx="225">
                  <c:v>536.08187845063276</c:v>
                </c:pt>
                <c:pt idx="226">
                  <c:v>536.0318784506328</c:v>
                </c:pt>
                <c:pt idx="227">
                  <c:v>535.98187845063285</c:v>
                </c:pt>
                <c:pt idx="228">
                  <c:v>535.93187845063289</c:v>
                </c:pt>
                <c:pt idx="229">
                  <c:v>535.88187845063294</c:v>
                </c:pt>
                <c:pt idx="230">
                  <c:v>535.83187845063298</c:v>
                </c:pt>
                <c:pt idx="231">
                  <c:v>535.78187845063303</c:v>
                </c:pt>
                <c:pt idx="232">
                  <c:v>535.73187845063308</c:v>
                </c:pt>
                <c:pt idx="233">
                  <c:v>535.68187845063312</c:v>
                </c:pt>
                <c:pt idx="234">
                  <c:v>535.63187845063317</c:v>
                </c:pt>
                <c:pt idx="235">
                  <c:v>535.58187845063321</c:v>
                </c:pt>
                <c:pt idx="236">
                  <c:v>535.53187845063326</c:v>
                </c:pt>
                <c:pt idx="237">
                  <c:v>535.4818784506333</c:v>
                </c:pt>
                <c:pt idx="238">
                  <c:v>535.43187845063335</c:v>
                </c:pt>
                <c:pt idx="239">
                  <c:v>535.38187845063339</c:v>
                </c:pt>
                <c:pt idx="240">
                  <c:v>535.33187845063344</c:v>
                </c:pt>
                <c:pt idx="241">
                  <c:v>535.28187845063349</c:v>
                </c:pt>
                <c:pt idx="242">
                  <c:v>535.23187845063353</c:v>
                </c:pt>
                <c:pt idx="243">
                  <c:v>535.18187845063358</c:v>
                </c:pt>
                <c:pt idx="244">
                  <c:v>535.13187845063362</c:v>
                </c:pt>
                <c:pt idx="245">
                  <c:v>535.08187845063367</c:v>
                </c:pt>
                <c:pt idx="246">
                  <c:v>535.03187845063371</c:v>
                </c:pt>
                <c:pt idx="247">
                  <c:v>534.98187845063376</c:v>
                </c:pt>
                <c:pt idx="248">
                  <c:v>534.9318784506338</c:v>
                </c:pt>
                <c:pt idx="249">
                  <c:v>534.88187845063385</c:v>
                </c:pt>
                <c:pt idx="250">
                  <c:v>534.83187845063389</c:v>
                </c:pt>
                <c:pt idx="251">
                  <c:v>534.78187845063394</c:v>
                </c:pt>
                <c:pt idx="252">
                  <c:v>534.73187845063399</c:v>
                </c:pt>
                <c:pt idx="253">
                  <c:v>534.68187845063403</c:v>
                </c:pt>
                <c:pt idx="254">
                  <c:v>534.63187845063408</c:v>
                </c:pt>
                <c:pt idx="255">
                  <c:v>534.58187845063412</c:v>
                </c:pt>
                <c:pt idx="256">
                  <c:v>534.53187845063417</c:v>
                </c:pt>
                <c:pt idx="257">
                  <c:v>534.48187845063421</c:v>
                </c:pt>
                <c:pt idx="258">
                  <c:v>534.43187845063426</c:v>
                </c:pt>
                <c:pt idx="259">
                  <c:v>534.3818784506343</c:v>
                </c:pt>
                <c:pt idx="260">
                  <c:v>534.33187845063435</c:v>
                </c:pt>
                <c:pt idx="261">
                  <c:v>534.28187845063439</c:v>
                </c:pt>
                <c:pt idx="262">
                  <c:v>534.23187845063444</c:v>
                </c:pt>
                <c:pt idx="263">
                  <c:v>534.18187845063449</c:v>
                </c:pt>
                <c:pt idx="264">
                  <c:v>534.13187845063453</c:v>
                </c:pt>
                <c:pt idx="265">
                  <c:v>534.08187845063458</c:v>
                </c:pt>
                <c:pt idx="266">
                  <c:v>534.03187845063462</c:v>
                </c:pt>
                <c:pt idx="267">
                  <c:v>533.98187845063467</c:v>
                </c:pt>
                <c:pt idx="268">
                  <c:v>533.93187845063471</c:v>
                </c:pt>
                <c:pt idx="269">
                  <c:v>533.88187845063476</c:v>
                </c:pt>
                <c:pt idx="270">
                  <c:v>533.8318784506348</c:v>
                </c:pt>
                <c:pt idx="271">
                  <c:v>533.78187845063485</c:v>
                </c:pt>
                <c:pt idx="272">
                  <c:v>533.73187845063489</c:v>
                </c:pt>
                <c:pt idx="273">
                  <c:v>533.68187845063494</c:v>
                </c:pt>
                <c:pt idx="274">
                  <c:v>533.63187845063499</c:v>
                </c:pt>
                <c:pt idx="275">
                  <c:v>533.58187845063503</c:v>
                </c:pt>
                <c:pt idx="276">
                  <c:v>533.53187845063508</c:v>
                </c:pt>
                <c:pt idx="277">
                  <c:v>533.48187845063512</c:v>
                </c:pt>
                <c:pt idx="278">
                  <c:v>533.43187845063517</c:v>
                </c:pt>
                <c:pt idx="279">
                  <c:v>533.38187845063521</c:v>
                </c:pt>
                <c:pt idx="280">
                  <c:v>533.33187845063526</c:v>
                </c:pt>
                <c:pt idx="281">
                  <c:v>533.2818784506353</c:v>
                </c:pt>
                <c:pt idx="282">
                  <c:v>533.23187845063535</c:v>
                </c:pt>
                <c:pt idx="283">
                  <c:v>533.18187845063539</c:v>
                </c:pt>
                <c:pt idx="284">
                  <c:v>533.13187845063544</c:v>
                </c:pt>
                <c:pt idx="285">
                  <c:v>533.08187845063549</c:v>
                </c:pt>
                <c:pt idx="286">
                  <c:v>533.03187845063553</c:v>
                </c:pt>
                <c:pt idx="287">
                  <c:v>532.98187845063558</c:v>
                </c:pt>
                <c:pt idx="288">
                  <c:v>532.93187845063562</c:v>
                </c:pt>
                <c:pt idx="289">
                  <c:v>532.88187845063567</c:v>
                </c:pt>
                <c:pt idx="290">
                  <c:v>532.83187845063571</c:v>
                </c:pt>
                <c:pt idx="291">
                  <c:v>532.78187845063576</c:v>
                </c:pt>
                <c:pt idx="292">
                  <c:v>532.7318784506358</c:v>
                </c:pt>
                <c:pt idx="293">
                  <c:v>532.68187845063585</c:v>
                </c:pt>
                <c:pt idx="294">
                  <c:v>532.6318784506359</c:v>
                </c:pt>
                <c:pt idx="295">
                  <c:v>532.58187845063594</c:v>
                </c:pt>
                <c:pt idx="296">
                  <c:v>532.53187845063599</c:v>
                </c:pt>
                <c:pt idx="297">
                  <c:v>532.48187845063603</c:v>
                </c:pt>
                <c:pt idx="298">
                  <c:v>532.43187845063608</c:v>
                </c:pt>
                <c:pt idx="299">
                  <c:v>532.38187845063612</c:v>
                </c:pt>
                <c:pt idx="300">
                  <c:v>532.33187845063617</c:v>
                </c:pt>
                <c:pt idx="301">
                  <c:v>532.28187845063621</c:v>
                </c:pt>
                <c:pt idx="302">
                  <c:v>532.23187845063626</c:v>
                </c:pt>
                <c:pt idx="303">
                  <c:v>532.1818784506363</c:v>
                </c:pt>
                <c:pt idx="304">
                  <c:v>532.13187845063635</c:v>
                </c:pt>
                <c:pt idx="305">
                  <c:v>532.0818784506364</c:v>
                </c:pt>
                <c:pt idx="306">
                  <c:v>532.03187845063644</c:v>
                </c:pt>
                <c:pt idx="307">
                  <c:v>531.98187845063649</c:v>
                </c:pt>
                <c:pt idx="308">
                  <c:v>531.93187845063653</c:v>
                </c:pt>
                <c:pt idx="309">
                  <c:v>531.88187845063658</c:v>
                </c:pt>
                <c:pt idx="310">
                  <c:v>531.83187845063662</c:v>
                </c:pt>
                <c:pt idx="311">
                  <c:v>531.78187845063667</c:v>
                </c:pt>
                <c:pt idx="312">
                  <c:v>531.73187845063671</c:v>
                </c:pt>
                <c:pt idx="313">
                  <c:v>531.68187845063676</c:v>
                </c:pt>
                <c:pt idx="314">
                  <c:v>531.6318784506368</c:v>
                </c:pt>
                <c:pt idx="315">
                  <c:v>531.58187845063685</c:v>
                </c:pt>
                <c:pt idx="316">
                  <c:v>531.5318784506369</c:v>
                </c:pt>
                <c:pt idx="317">
                  <c:v>531.48187845063694</c:v>
                </c:pt>
                <c:pt idx="318">
                  <c:v>531.43187845063699</c:v>
                </c:pt>
                <c:pt idx="319">
                  <c:v>531.38187845063703</c:v>
                </c:pt>
                <c:pt idx="320">
                  <c:v>531.33187845063708</c:v>
                </c:pt>
                <c:pt idx="321">
                  <c:v>531.28187845063712</c:v>
                </c:pt>
                <c:pt idx="322">
                  <c:v>531.23187845063717</c:v>
                </c:pt>
                <c:pt idx="323">
                  <c:v>531.18187845063721</c:v>
                </c:pt>
                <c:pt idx="324">
                  <c:v>531.13187845063726</c:v>
                </c:pt>
                <c:pt idx="325">
                  <c:v>531.0818784506373</c:v>
                </c:pt>
                <c:pt idx="326">
                  <c:v>531.03187845063735</c:v>
                </c:pt>
                <c:pt idx="327">
                  <c:v>530.9818784506374</c:v>
                </c:pt>
                <c:pt idx="328">
                  <c:v>530.93187845063744</c:v>
                </c:pt>
                <c:pt idx="329">
                  <c:v>530.88187845063749</c:v>
                </c:pt>
                <c:pt idx="330">
                  <c:v>530.83187845063753</c:v>
                </c:pt>
                <c:pt idx="331">
                  <c:v>530.78187845063758</c:v>
                </c:pt>
                <c:pt idx="332">
                  <c:v>530.73187845063762</c:v>
                </c:pt>
                <c:pt idx="333">
                  <c:v>530.68187845063767</c:v>
                </c:pt>
                <c:pt idx="334">
                  <c:v>530.63187845063771</c:v>
                </c:pt>
                <c:pt idx="335">
                  <c:v>530.58187845063776</c:v>
                </c:pt>
                <c:pt idx="336">
                  <c:v>530.53187845063781</c:v>
                </c:pt>
                <c:pt idx="337">
                  <c:v>530.48187845063785</c:v>
                </c:pt>
                <c:pt idx="338">
                  <c:v>530.4318784506379</c:v>
                </c:pt>
                <c:pt idx="339">
                  <c:v>530.38187845063794</c:v>
                </c:pt>
                <c:pt idx="340">
                  <c:v>530.33187845063799</c:v>
                </c:pt>
                <c:pt idx="341">
                  <c:v>530.28187845063803</c:v>
                </c:pt>
                <c:pt idx="342">
                  <c:v>530.23187845063808</c:v>
                </c:pt>
                <c:pt idx="343">
                  <c:v>530.18187845063812</c:v>
                </c:pt>
                <c:pt idx="344">
                  <c:v>530.13187845063817</c:v>
                </c:pt>
                <c:pt idx="345">
                  <c:v>530.08187845063821</c:v>
                </c:pt>
                <c:pt idx="346">
                  <c:v>530.03187845063826</c:v>
                </c:pt>
                <c:pt idx="347">
                  <c:v>529.98187845063831</c:v>
                </c:pt>
                <c:pt idx="348">
                  <c:v>529.93187845063835</c:v>
                </c:pt>
                <c:pt idx="349">
                  <c:v>529.8818784506384</c:v>
                </c:pt>
                <c:pt idx="350">
                  <c:v>529.83187845063844</c:v>
                </c:pt>
                <c:pt idx="351">
                  <c:v>529.78187845063849</c:v>
                </c:pt>
                <c:pt idx="352">
                  <c:v>529.73187845063853</c:v>
                </c:pt>
                <c:pt idx="353">
                  <c:v>529.68187845063858</c:v>
                </c:pt>
                <c:pt idx="354">
                  <c:v>529.63187845063862</c:v>
                </c:pt>
                <c:pt idx="355">
                  <c:v>529.58187845063867</c:v>
                </c:pt>
                <c:pt idx="356">
                  <c:v>529.53187845063871</c:v>
                </c:pt>
                <c:pt idx="357">
                  <c:v>529.48187845063876</c:v>
                </c:pt>
                <c:pt idx="358">
                  <c:v>529.43187845063881</c:v>
                </c:pt>
                <c:pt idx="359">
                  <c:v>529.38187845063885</c:v>
                </c:pt>
                <c:pt idx="360">
                  <c:v>529.3318784506389</c:v>
                </c:pt>
                <c:pt idx="361">
                  <c:v>529.28187845063894</c:v>
                </c:pt>
                <c:pt idx="362">
                  <c:v>529.23187845063899</c:v>
                </c:pt>
                <c:pt idx="363">
                  <c:v>529.18187845063903</c:v>
                </c:pt>
                <c:pt idx="364">
                  <c:v>529.13187845063908</c:v>
                </c:pt>
                <c:pt idx="365">
                  <c:v>529.08187845063912</c:v>
                </c:pt>
                <c:pt idx="366">
                  <c:v>529.03187845063917</c:v>
                </c:pt>
                <c:pt idx="367">
                  <c:v>528.98187845063921</c:v>
                </c:pt>
                <c:pt idx="368">
                  <c:v>528.93187845063926</c:v>
                </c:pt>
                <c:pt idx="369">
                  <c:v>528.88187845063931</c:v>
                </c:pt>
                <c:pt idx="370">
                  <c:v>528.83187845063935</c:v>
                </c:pt>
                <c:pt idx="371">
                  <c:v>528.7818784506394</c:v>
                </c:pt>
                <c:pt idx="372">
                  <c:v>528.73187845063944</c:v>
                </c:pt>
                <c:pt idx="373">
                  <c:v>528.68187845063949</c:v>
                </c:pt>
                <c:pt idx="374">
                  <c:v>528.63187845063953</c:v>
                </c:pt>
                <c:pt idx="375">
                  <c:v>528.58187845063958</c:v>
                </c:pt>
                <c:pt idx="376">
                  <c:v>528.53187845063962</c:v>
                </c:pt>
                <c:pt idx="377">
                  <c:v>528.48187845063967</c:v>
                </c:pt>
                <c:pt idx="378">
                  <c:v>528.43187845063972</c:v>
                </c:pt>
                <c:pt idx="379">
                  <c:v>528.38187845063976</c:v>
                </c:pt>
                <c:pt idx="380">
                  <c:v>528.33187845063981</c:v>
                </c:pt>
                <c:pt idx="381">
                  <c:v>528.28187845063985</c:v>
                </c:pt>
                <c:pt idx="382">
                  <c:v>528.2318784506399</c:v>
                </c:pt>
                <c:pt idx="383">
                  <c:v>528.18187845063994</c:v>
                </c:pt>
                <c:pt idx="384">
                  <c:v>528.13187845063999</c:v>
                </c:pt>
                <c:pt idx="385">
                  <c:v>528.08187845064003</c:v>
                </c:pt>
                <c:pt idx="386">
                  <c:v>528.03187845064008</c:v>
                </c:pt>
                <c:pt idx="387">
                  <c:v>527.98187845064012</c:v>
                </c:pt>
                <c:pt idx="388">
                  <c:v>527.93187845064017</c:v>
                </c:pt>
                <c:pt idx="389">
                  <c:v>527.88187845064022</c:v>
                </c:pt>
                <c:pt idx="390">
                  <c:v>527.83187845064026</c:v>
                </c:pt>
                <c:pt idx="391">
                  <c:v>527.78187845064031</c:v>
                </c:pt>
                <c:pt idx="392">
                  <c:v>527.73187845064035</c:v>
                </c:pt>
                <c:pt idx="393">
                  <c:v>527.6818784506404</c:v>
                </c:pt>
                <c:pt idx="394">
                  <c:v>527.63187845064044</c:v>
                </c:pt>
                <c:pt idx="395">
                  <c:v>527.58187845064049</c:v>
                </c:pt>
                <c:pt idx="396">
                  <c:v>527.53187845064053</c:v>
                </c:pt>
                <c:pt idx="397">
                  <c:v>527.48187845064058</c:v>
                </c:pt>
                <c:pt idx="398">
                  <c:v>527.43187845064062</c:v>
                </c:pt>
                <c:pt idx="399">
                  <c:v>527.38187845064067</c:v>
                </c:pt>
                <c:pt idx="400">
                  <c:v>527.33187845064072</c:v>
                </c:pt>
                <c:pt idx="401">
                  <c:v>527.28187845064076</c:v>
                </c:pt>
                <c:pt idx="402">
                  <c:v>527.23187845064081</c:v>
                </c:pt>
                <c:pt idx="403">
                  <c:v>527.18187845064085</c:v>
                </c:pt>
                <c:pt idx="404">
                  <c:v>527.1318784506409</c:v>
                </c:pt>
                <c:pt idx="405">
                  <c:v>527.08187845064094</c:v>
                </c:pt>
                <c:pt idx="406">
                  <c:v>527.03187845064099</c:v>
                </c:pt>
                <c:pt idx="407">
                  <c:v>526.98187845064103</c:v>
                </c:pt>
                <c:pt idx="408">
                  <c:v>526.93187845064108</c:v>
                </c:pt>
                <c:pt idx="409">
                  <c:v>526.88187845064112</c:v>
                </c:pt>
                <c:pt idx="410">
                  <c:v>526.83187845064117</c:v>
                </c:pt>
                <c:pt idx="411">
                  <c:v>526.78187845064122</c:v>
                </c:pt>
                <c:pt idx="412">
                  <c:v>526.73187845064126</c:v>
                </c:pt>
                <c:pt idx="413">
                  <c:v>526.68187845064131</c:v>
                </c:pt>
                <c:pt idx="414">
                  <c:v>526.63187845064135</c:v>
                </c:pt>
                <c:pt idx="415">
                  <c:v>526.5818784506414</c:v>
                </c:pt>
                <c:pt idx="416">
                  <c:v>526.53187845064144</c:v>
                </c:pt>
                <c:pt idx="417">
                  <c:v>526.48187845064149</c:v>
                </c:pt>
                <c:pt idx="418">
                  <c:v>526.43187845064153</c:v>
                </c:pt>
                <c:pt idx="419">
                  <c:v>526.38187845064158</c:v>
                </c:pt>
                <c:pt idx="420">
                  <c:v>526.33187845064163</c:v>
                </c:pt>
                <c:pt idx="421">
                  <c:v>526.28187845064167</c:v>
                </c:pt>
                <c:pt idx="422">
                  <c:v>526.23187845064172</c:v>
                </c:pt>
                <c:pt idx="423">
                  <c:v>526.18187845064176</c:v>
                </c:pt>
                <c:pt idx="424">
                  <c:v>526.13187845064181</c:v>
                </c:pt>
                <c:pt idx="425">
                  <c:v>526.08187845064185</c:v>
                </c:pt>
                <c:pt idx="426">
                  <c:v>526.0318784506419</c:v>
                </c:pt>
                <c:pt idx="427">
                  <c:v>525.98187845064194</c:v>
                </c:pt>
                <c:pt idx="428">
                  <c:v>525.93187845064199</c:v>
                </c:pt>
                <c:pt idx="429">
                  <c:v>525.88187845064203</c:v>
                </c:pt>
                <c:pt idx="430">
                  <c:v>525.83187845064208</c:v>
                </c:pt>
                <c:pt idx="431">
                  <c:v>525.78187845064213</c:v>
                </c:pt>
                <c:pt idx="432">
                  <c:v>525.73187845064217</c:v>
                </c:pt>
                <c:pt idx="433">
                  <c:v>525.68187845064222</c:v>
                </c:pt>
                <c:pt idx="434">
                  <c:v>525.63187845064226</c:v>
                </c:pt>
                <c:pt idx="435">
                  <c:v>525.58187845064231</c:v>
                </c:pt>
                <c:pt idx="436">
                  <c:v>525.53187845064235</c:v>
                </c:pt>
                <c:pt idx="437">
                  <c:v>525.4818784506424</c:v>
                </c:pt>
                <c:pt idx="438">
                  <c:v>525.43187845064244</c:v>
                </c:pt>
                <c:pt idx="439">
                  <c:v>525.38187845064249</c:v>
                </c:pt>
                <c:pt idx="440">
                  <c:v>525.33187845064253</c:v>
                </c:pt>
                <c:pt idx="441">
                  <c:v>525.28187845064258</c:v>
                </c:pt>
                <c:pt idx="442">
                  <c:v>525.23187845064263</c:v>
                </c:pt>
                <c:pt idx="443">
                  <c:v>525.18187845064267</c:v>
                </c:pt>
                <c:pt idx="444">
                  <c:v>525.13187845064272</c:v>
                </c:pt>
                <c:pt idx="445">
                  <c:v>525.08187845064276</c:v>
                </c:pt>
                <c:pt idx="446">
                  <c:v>525.03187845064281</c:v>
                </c:pt>
                <c:pt idx="447">
                  <c:v>524.98187845064285</c:v>
                </c:pt>
                <c:pt idx="448">
                  <c:v>524.9318784506429</c:v>
                </c:pt>
                <c:pt idx="449">
                  <c:v>524.88187845064294</c:v>
                </c:pt>
                <c:pt idx="450">
                  <c:v>524.83187845064299</c:v>
                </c:pt>
                <c:pt idx="451">
                  <c:v>524.78187845064303</c:v>
                </c:pt>
                <c:pt idx="452">
                  <c:v>524.73187845064308</c:v>
                </c:pt>
                <c:pt idx="453">
                  <c:v>524.68187845064313</c:v>
                </c:pt>
                <c:pt idx="454">
                  <c:v>524.63187845064317</c:v>
                </c:pt>
                <c:pt idx="455">
                  <c:v>524.58187845064322</c:v>
                </c:pt>
                <c:pt idx="456">
                  <c:v>524.53187845064326</c:v>
                </c:pt>
                <c:pt idx="457">
                  <c:v>524.48187845064331</c:v>
                </c:pt>
                <c:pt idx="458">
                  <c:v>524.43187845064335</c:v>
                </c:pt>
                <c:pt idx="459">
                  <c:v>524.3818784506434</c:v>
                </c:pt>
                <c:pt idx="460">
                  <c:v>524.33187845064344</c:v>
                </c:pt>
                <c:pt idx="461">
                  <c:v>524.28187845064349</c:v>
                </c:pt>
                <c:pt idx="462">
                  <c:v>524.23187845064353</c:v>
                </c:pt>
                <c:pt idx="463">
                  <c:v>524.18187845064358</c:v>
                </c:pt>
                <c:pt idx="464">
                  <c:v>524.13187845064363</c:v>
                </c:pt>
                <c:pt idx="465">
                  <c:v>524.08187845064367</c:v>
                </c:pt>
                <c:pt idx="466">
                  <c:v>524.03187845064372</c:v>
                </c:pt>
                <c:pt idx="467">
                  <c:v>523.98187845064376</c:v>
                </c:pt>
                <c:pt idx="468">
                  <c:v>523.93187845064381</c:v>
                </c:pt>
                <c:pt idx="469">
                  <c:v>523.88187845064385</c:v>
                </c:pt>
                <c:pt idx="470">
                  <c:v>523.8318784506439</c:v>
                </c:pt>
                <c:pt idx="471">
                  <c:v>523.78187845064394</c:v>
                </c:pt>
                <c:pt idx="472">
                  <c:v>523.73187845064399</c:v>
                </c:pt>
                <c:pt idx="473">
                  <c:v>523.68187845064404</c:v>
                </c:pt>
                <c:pt idx="474">
                  <c:v>523.63187845064408</c:v>
                </c:pt>
                <c:pt idx="475">
                  <c:v>523.58187845064413</c:v>
                </c:pt>
                <c:pt idx="476">
                  <c:v>523.53187845064417</c:v>
                </c:pt>
                <c:pt idx="477">
                  <c:v>523.48187845064422</c:v>
                </c:pt>
                <c:pt idx="478">
                  <c:v>523.43187845064426</c:v>
                </c:pt>
                <c:pt idx="479">
                  <c:v>523.38187845064431</c:v>
                </c:pt>
                <c:pt idx="480">
                  <c:v>523.33187845064435</c:v>
                </c:pt>
                <c:pt idx="481">
                  <c:v>523.2818784506444</c:v>
                </c:pt>
                <c:pt idx="482">
                  <c:v>523.23187845064444</c:v>
                </c:pt>
                <c:pt idx="483">
                  <c:v>523.18187845064449</c:v>
                </c:pt>
                <c:pt idx="484">
                  <c:v>523.13187845064454</c:v>
                </c:pt>
                <c:pt idx="485">
                  <c:v>523.08187845064458</c:v>
                </c:pt>
                <c:pt idx="486">
                  <c:v>523.03187845064463</c:v>
                </c:pt>
                <c:pt idx="487">
                  <c:v>522.98187845064467</c:v>
                </c:pt>
                <c:pt idx="488">
                  <c:v>522.93187845064472</c:v>
                </c:pt>
                <c:pt idx="489">
                  <c:v>522.88187845064476</c:v>
                </c:pt>
                <c:pt idx="490">
                  <c:v>522.83187845064481</c:v>
                </c:pt>
                <c:pt idx="491">
                  <c:v>522.78187845064485</c:v>
                </c:pt>
                <c:pt idx="492">
                  <c:v>522.7318784506449</c:v>
                </c:pt>
                <c:pt idx="493">
                  <c:v>522.68187845064494</c:v>
                </c:pt>
                <c:pt idx="494">
                  <c:v>522.63187845064499</c:v>
                </c:pt>
                <c:pt idx="495">
                  <c:v>522.58187845064504</c:v>
                </c:pt>
                <c:pt idx="496">
                  <c:v>522.53187845064508</c:v>
                </c:pt>
                <c:pt idx="497">
                  <c:v>522.48187845064513</c:v>
                </c:pt>
                <c:pt idx="498">
                  <c:v>522.43187845064517</c:v>
                </c:pt>
                <c:pt idx="499">
                  <c:v>522.38187845064522</c:v>
                </c:pt>
                <c:pt idx="500">
                  <c:v>522.33187845064526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65-46CA-9062-3ACD320A2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3136"/>
        <c:axId val="162204672"/>
      </c:scatterChart>
      <c:valAx>
        <c:axId val="1622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4672"/>
        <c:crosses val="autoZero"/>
        <c:crossBetween val="midCat"/>
      </c:valAx>
      <c:valAx>
        <c:axId val="16220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690</c:v>
                </c:pt>
                <c:pt idx="1">
                  <c:v>690.05</c:v>
                </c:pt>
                <c:pt idx="2">
                  <c:v>690.09999999999991</c:v>
                </c:pt>
                <c:pt idx="3">
                  <c:v>690.14999999999986</c:v>
                </c:pt>
                <c:pt idx="4">
                  <c:v>690.19999999999982</c:v>
                </c:pt>
                <c:pt idx="5">
                  <c:v>690.24999999999977</c:v>
                </c:pt>
                <c:pt idx="6">
                  <c:v>690.29999999999973</c:v>
                </c:pt>
                <c:pt idx="7">
                  <c:v>690.34999999999968</c:v>
                </c:pt>
                <c:pt idx="8">
                  <c:v>690.39999999999964</c:v>
                </c:pt>
                <c:pt idx="9">
                  <c:v>690.44999999999959</c:v>
                </c:pt>
                <c:pt idx="10">
                  <c:v>690.49999999999955</c:v>
                </c:pt>
                <c:pt idx="11">
                  <c:v>690.5499999999995</c:v>
                </c:pt>
                <c:pt idx="12">
                  <c:v>690.59999999999945</c:v>
                </c:pt>
                <c:pt idx="13">
                  <c:v>690.64999999999941</c:v>
                </c:pt>
                <c:pt idx="14">
                  <c:v>690.69999999999936</c:v>
                </c:pt>
                <c:pt idx="15">
                  <c:v>690.74999999999932</c:v>
                </c:pt>
                <c:pt idx="16">
                  <c:v>690.79999999999927</c:v>
                </c:pt>
                <c:pt idx="17">
                  <c:v>690.84999999999923</c:v>
                </c:pt>
                <c:pt idx="18">
                  <c:v>690.89999999999918</c:v>
                </c:pt>
                <c:pt idx="19">
                  <c:v>690.94999999999914</c:v>
                </c:pt>
                <c:pt idx="20">
                  <c:v>690.99999999999909</c:v>
                </c:pt>
                <c:pt idx="21">
                  <c:v>691.04999999999905</c:v>
                </c:pt>
                <c:pt idx="22">
                  <c:v>691.099999999999</c:v>
                </c:pt>
                <c:pt idx="23">
                  <c:v>691.14999999999895</c:v>
                </c:pt>
                <c:pt idx="24">
                  <c:v>691.19999999999891</c:v>
                </c:pt>
                <c:pt idx="25">
                  <c:v>691.24999999999886</c:v>
                </c:pt>
                <c:pt idx="26">
                  <c:v>691.29999999999882</c:v>
                </c:pt>
                <c:pt idx="27">
                  <c:v>691.34999999999877</c:v>
                </c:pt>
                <c:pt idx="28">
                  <c:v>691.39999999999873</c:v>
                </c:pt>
                <c:pt idx="29">
                  <c:v>691.44999999999868</c:v>
                </c:pt>
                <c:pt idx="30">
                  <c:v>691.49999999999864</c:v>
                </c:pt>
                <c:pt idx="31">
                  <c:v>691.54999999999859</c:v>
                </c:pt>
                <c:pt idx="32">
                  <c:v>691.59999999999854</c:v>
                </c:pt>
                <c:pt idx="33">
                  <c:v>691.6499999999985</c:v>
                </c:pt>
                <c:pt idx="34">
                  <c:v>691.69999999999845</c:v>
                </c:pt>
                <c:pt idx="35">
                  <c:v>691.74999999999841</c:v>
                </c:pt>
                <c:pt idx="36">
                  <c:v>691.79999999999836</c:v>
                </c:pt>
                <c:pt idx="37">
                  <c:v>691.84999999999832</c:v>
                </c:pt>
                <c:pt idx="38">
                  <c:v>691.89999999999827</c:v>
                </c:pt>
                <c:pt idx="39">
                  <c:v>691.94999999999823</c:v>
                </c:pt>
                <c:pt idx="40">
                  <c:v>691.99999999999818</c:v>
                </c:pt>
                <c:pt idx="41">
                  <c:v>692.04999999999814</c:v>
                </c:pt>
                <c:pt idx="42">
                  <c:v>692.09999999999809</c:v>
                </c:pt>
                <c:pt idx="43">
                  <c:v>692.14999999999804</c:v>
                </c:pt>
                <c:pt idx="44">
                  <c:v>692.199999999998</c:v>
                </c:pt>
                <c:pt idx="45">
                  <c:v>692.24999999999795</c:v>
                </c:pt>
                <c:pt idx="46">
                  <c:v>692.29999999999791</c:v>
                </c:pt>
                <c:pt idx="47">
                  <c:v>692.34999999999786</c:v>
                </c:pt>
                <c:pt idx="48">
                  <c:v>692.39999999999782</c:v>
                </c:pt>
                <c:pt idx="49">
                  <c:v>692.44999999999777</c:v>
                </c:pt>
                <c:pt idx="50">
                  <c:v>692.49999999999773</c:v>
                </c:pt>
                <c:pt idx="51">
                  <c:v>692.54999999999768</c:v>
                </c:pt>
                <c:pt idx="52">
                  <c:v>692.59999999999764</c:v>
                </c:pt>
                <c:pt idx="53">
                  <c:v>692.64999999999759</c:v>
                </c:pt>
                <c:pt idx="54">
                  <c:v>692.69999999999754</c:v>
                </c:pt>
                <c:pt idx="55">
                  <c:v>692.7499999999975</c:v>
                </c:pt>
                <c:pt idx="56">
                  <c:v>692.79999999999745</c:v>
                </c:pt>
                <c:pt idx="57">
                  <c:v>692.84999999999741</c:v>
                </c:pt>
                <c:pt idx="58">
                  <c:v>692.89999999999736</c:v>
                </c:pt>
                <c:pt idx="59">
                  <c:v>692.94999999999732</c:v>
                </c:pt>
                <c:pt idx="60">
                  <c:v>692.99999999999727</c:v>
                </c:pt>
                <c:pt idx="61">
                  <c:v>693.04999999999723</c:v>
                </c:pt>
                <c:pt idx="62">
                  <c:v>693.09999999999718</c:v>
                </c:pt>
                <c:pt idx="63">
                  <c:v>693.14999999999714</c:v>
                </c:pt>
                <c:pt idx="64">
                  <c:v>693.19999999999709</c:v>
                </c:pt>
                <c:pt idx="65">
                  <c:v>693.24999999999704</c:v>
                </c:pt>
                <c:pt idx="66">
                  <c:v>693.299999999997</c:v>
                </c:pt>
                <c:pt idx="67">
                  <c:v>693.34999999999695</c:v>
                </c:pt>
                <c:pt idx="68">
                  <c:v>693.39999999999691</c:v>
                </c:pt>
                <c:pt idx="69">
                  <c:v>693.44999999999686</c:v>
                </c:pt>
                <c:pt idx="70">
                  <c:v>693.49999999999682</c:v>
                </c:pt>
                <c:pt idx="71">
                  <c:v>693.54999999999677</c:v>
                </c:pt>
                <c:pt idx="72">
                  <c:v>693.59999999999673</c:v>
                </c:pt>
                <c:pt idx="73">
                  <c:v>693.64999999999668</c:v>
                </c:pt>
                <c:pt idx="74">
                  <c:v>693.69999999999663</c:v>
                </c:pt>
                <c:pt idx="75">
                  <c:v>693.74999999999659</c:v>
                </c:pt>
                <c:pt idx="76">
                  <c:v>693.79999999999654</c:v>
                </c:pt>
                <c:pt idx="77">
                  <c:v>693.8499999999965</c:v>
                </c:pt>
                <c:pt idx="78">
                  <c:v>693.89999999999645</c:v>
                </c:pt>
                <c:pt idx="79">
                  <c:v>693.94999999999641</c:v>
                </c:pt>
                <c:pt idx="80">
                  <c:v>693.99999999999636</c:v>
                </c:pt>
                <c:pt idx="81">
                  <c:v>694.04999999999632</c:v>
                </c:pt>
                <c:pt idx="82">
                  <c:v>694.09999999999627</c:v>
                </c:pt>
                <c:pt idx="83">
                  <c:v>694.14999999999623</c:v>
                </c:pt>
                <c:pt idx="84">
                  <c:v>694.19999999999618</c:v>
                </c:pt>
                <c:pt idx="85">
                  <c:v>694.24999999999613</c:v>
                </c:pt>
                <c:pt idx="86">
                  <c:v>694.29999999999609</c:v>
                </c:pt>
                <c:pt idx="87">
                  <c:v>694.34999999999604</c:v>
                </c:pt>
                <c:pt idx="88">
                  <c:v>694.399999999996</c:v>
                </c:pt>
                <c:pt idx="89">
                  <c:v>694.44999999999595</c:v>
                </c:pt>
                <c:pt idx="90">
                  <c:v>694.49999999999591</c:v>
                </c:pt>
                <c:pt idx="91">
                  <c:v>694.54999999999586</c:v>
                </c:pt>
                <c:pt idx="92">
                  <c:v>694.59999999999582</c:v>
                </c:pt>
                <c:pt idx="93">
                  <c:v>694.64999999999577</c:v>
                </c:pt>
                <c:pt idx="94">
                  <c:v>694.69999999999573</c:v>
                </c:pt>
                <c:pt idx="95">
                  <c:v>694.74999999999568</c:v>
                </c:pt>
                <c:pt idx="96">
                  <c:v>694.79999999999563</c:v>
                </c:pt>
                <c:pt idx="97">
                  <c:v>694.84999999999559</c:v>
                </c:pt>
                <c:pt idx="98">
                  <c:v>694.89999999999554</c:v>
                </c:pt>
                <c:pt idx="99">
                  <c:v>694.9499999999955</c:v>
                </c:pt>
                <c:pt idx="100">
                  <c:v>694.99999999999545</c:v>
                </c:pt>
                <c:pt idx="101">
                  <c:v>695.04999999999541</c:v>
                </c:pt>
                <c:pt idx="102">
                  <c:v>695.09999999999536</c:v>
                </c:pt>
                <c:pt idx="103">
                  <c:v>695.14999999999532</c:v>
                </c:pt>
                <c:pt idx="104">
                  <c:v>695.19999999999527</c:v>
                </c:pt>
                <c:pt idx="105">
                  <c:v>695.24999999999523</c:v>
                </c:pt>
                <c:pt idx="106">
                  <c:v>695.29999999999518</c:v>
                </c:pt>
                <c:pt idx="107">
                  <c:v>695.34999999999513</c:v>
                </c:pt>
                <c:pt idx="108">
                  <c:v>695.39999999999509</c:v>
                </c:pt>
                <c:pt idx="109">
                  <c:v>695.44999999999504</c:v>
                </c:pt>
                <c:pt idx="110">
                  <c:v>695.499999999995</c:v>
                </c:pt>
                <c:pt idx="111">
                  <c:v>695.54999999999495</c:v>
                </c:pt>
                <c:pt idx="112">
                  <c:v>695.59999999999491</c:v>
                </c:pt>
                <c:pt idx="113">
                  <c:v>695.64999999999486</c:v>
                </c:pt>
                <c:pt idx="114">
                  <c:v>695.69999999999482</c:v>
                </c:pt>
                <c:pt idx="115">
                  <c:v>695.74999999999477</c:v>
                </c:pt>
                <c:pt idx="116">
                  <c:v>695.79999999999472</c:v>
                </c:pt>
                <c:pt idx="117">
                  <c:v>695.84999999999468</c:v>
                </c:pt>
                <c:pt idx="118">
                  <c:v>695.89999999999463</c:v>
                </c:pt>
                <c:pt idx="119">
                  <c:v>695.94999999999459</c:v>
                </c:pt>
                <c:pt idx="120">
                  <c:v>695.99999999999454</c:v>
                </c:pt>
                <c:pt idx="121">
                  <c:v>696.0499999999945</c:v>
                </c:pt>
                <c:pt idx="122">
                  <c:v>696.09999999999445</c:v>
                </c:pt>
                <c:pt idx="123">
                  <c:v>696.14999999999441</c:v>
                </c:pt>
                <c:pt idx="124">
                  <c:v>696.19999999999436</c:v>
                </c:pt>
                <c:pt idx="125">
                  <c:v>696.24999999999432</c:v>
                </c:pt>
                <c:pt idx="126">
                  <c:v>696.29999999999427</c:v>
                </c:pt>
                <c:pt idx="127">
                  <c:v>696.34999999999422</c:v>
                </c:pt>
                <c:pt idx="128">
                  <c:v>696.39999999999418</c:v>
                </c:pt>
                <c:pt idx="129">
                  <c:v>696.44999999999413</c:v>
                </c:pt>
                <c:pt idx="130">
                  <c:v>696.49999999999409</c:v>
                </c:pt>
                <c:pt idx="131">
                  <c:v>696.54999999999404</c:v>
                </c:pt>
                <c:pt idx="132">
                  <c:v>696.599999999994</c:v>
                </c:pt>
                <c:pt idx="133">
                  <c:v>696.64999999999395</c:v>
                </c:pt>
                <c:pt idx="134">
                  <c:v>696.69999999999391</c:v>
                </c:pt>
                <c:pt idx="135">
                  <c:v>696.74999999999386</c:v>
                </c:pt>
                <c:pt idx="136">
                  <c:v>696.79999999999382</c:v>
                </c:pt>
                <c:pt idx="137">
                  <c:v>696.84999999999377</c:v>
                </c:pt>
                <c:pt idx="138">
                  <c:v>696.89999999999372</c:v>
                </c:pt>
                <c:pt idx="139">
                  <c:v>696.94999999999368</c:v>
                </c:pt>
                <c:pt idx="140">
                  <c:v>696.99999999999363</c:v>
                </c:pt>
                <c:pt idx="141">
                  <c:v>697.04999999999359</c:v>
                </c:pt>
                <c:pt idx="142">
                  <c:v>697.09999999999354</c:v>
                </c:pt>
                <c:pt idx="143">
                  <c:v>697.1499999999935</c:v>
                </c:pt>
                <c:pt idx="144">
                  <c:v>697.19999999999345</c:v>
                </c:pt>
                <c:pt idx="145">
                  <c:v>697.24999999999341</c:v>
                </c:pt>
                <c:pt idx="146">
                  <c:v>697.29999999999336</c:v>
                </c:pt>
                <c:pt idx="147">
                  <c:v>697.34999999999332</c:v>
                </c:pt>
                <c:pt idx="148">
                  <c:v>697.39999999999327</c:v>
                </c:pt>
                <c:pt idx="149">
                  <c:v>697.44999999999322</c:v>
                </c:pt>
                <c:pt idx="150">
                  <c:v>697.49999999999318</c:v>
                </c:pt>
                <c:pt idx="151">
                  <c:v>697.54999999999313</c:v>
                </c:pt>
                <c:pt idx="152">
                  <c:v>697.59999999999309</c:v>
                </c:pt>
                <c:pt idx="153">
                  <c:v>697.64999999999304</c:v>
                </c:pt>
                <c:pt idx="154">
                  <c:v>697.699999999993</c:v>
                </c:pt>
                <c:pt idx="155">
                  <c:v>697.74999999999295</c:v>
                </c:pt>
                <c:pt idx="156">
                  <c:v>697.79999999999291</c:v>
                </c:pt>
                <c:pt idx="157">
                  <c:v>697.84999999999286</c:v>
                </c:pt>
                <c:pt idx="158">
                  <c:v>697.89999999999281</c:v>
                </c:pt>
                <c:pt idx="159">
                  <c:v>697.94999999999277</c:v>
                </c:pt>
                <c:pt idx="160">
                  <c:v>697.99999999999272</c:v>
                </c:pt>
                <c:pt idx="161">
                  <c:v>698.04999999999268</c:v>
                </c:pt>
                <c:pt idx="162">
                  <c:v>698.09999999999263</c:v>
                </c:pt>
                <c:pt idx="163">
                  <c:v>698.14999999999259</c:v>
                </c:pt>
                <c:pt idx="164">
                  <c:v>698.19999999999254</c:v>
                </c:pt>
                <c:pt idx="165">
                  <c:v>698.2499999999925</c:v>
                </c:pt>
                <c:pt idx="166">
                  <c:v>698.29999999999245</c:v>
                </c:pt>
                <c:pt idx="167">
                  <c:v>698.34999999999241</c:v>
                </c:pt>
                <c:pt idx="168">
                  <c:v>698.39999999999236</c:v>
                </c:pt>
                <c:pt idx="169">
                  <c:v>698.44999999999231</c:v>
                </c:pt>
                <c:pt idx="170">
                  <c:v>698.49999999999227</c:v>
                </c:pt>
                <c:pt idx="171">
                  <c:v>698.54999999999222</c:v>
                </c:pt>
                <c:pt idx="172">
                  <c:v>698.59999999999218</c:v>
                </c:pt>
                <c:pt idx="173">
                  <c:v>698.64999999999213</c:v>
                </c:pt>
                <c:pt idx="174">
                  <c:v>698.69999999999209</c:v>
                </c:pt>
                <c:pt idx="175">
                  <c:v>698.74999999999204</c:v>
                </c:pt>
                <c:pt idx="176">
                  <c:v>698.799999999992</c:v>
                </c:pt>
                <c:pt idx="177">
                  <c:v>698.84999999999195</c:v>
                </c:pt>
                <c:pt idx="178">
                  <c:v>698.89999999999191</c:v>
                </c:pt>
                <c:pt idx="179">
                  <c:v>698.94999999999186</c:v>
                </c:pt>
                <c:pt idx="180">
                  <c:v>698.99999999999181</c:v>
                </c:pt>
                <c:pt idx="181">
                  <c:v>699.04999999999177</c:v>
                </c:pt>
                <c:pt idx="182">
                  <c:v>699.09999999999172</c:v>
                </c:pt>
                <c:pt idx="183">
                  <c:v>699.14999999999168</c:v>
                </c:pt>
                <c:pt idx="184">
                  <c:v>699.19999999999163</c:v>
                </c:pt>
                <c:pt idx="185">
                  <c:v>699.24999999999159</c:v>
                </c:pt>
                <c:pt idx="186">
                  <c:v>699.29999999999154</c:v>
                </c:pt>
                <c:pt idx="187">
                  <c:v>699.3499999999915</c:v>
                </c:pt>
                <c:pt idx="188">
                  <c:v>699.39999999999145</c:v>
                </c:pt>
                <c:pt idx="189">
                  <c:v>699.44999999999141</c:v>
                </c:pt>
                <c:pt idx="190">
                  <c:v>699.49999999999136</c:v>
                </c:pt>
                <c:pt idx="191">
                  <c:v>699.54999999999131</c:v>
                </c:pt>
                <c:pt idx="192">
                  <c:v>699.59999999999127</c:v>
                </c:pt>
                <c:pt idx="193">
                  <c:v>699.64999999999122</c:v>
                </c:pt>
                <c:pt idx="194">
                  <c:v>699.69999999999118</c:v>
                </c:pt>
                <c:pt idx="195">
                  <c:v>699.74999999999113</c:v>
                </c:pt>
                <c:pt idx="196">
                  <c:v>699.79999999999109</c:v>
                </c:pt>
                <c:pt idx="197">
                  <c:v>699.84999999999104</c:v>
                </c:pt>
                <c:pt idx="198">
                  <c:v>699.899999999991</c:v>
                </c:pt>
                <c:pt idx="199">
                  <c:v>699.94999999999095</c:v>
                </c:pt>
                <c:pt idx="200">
                  <c:v>699.99999999999091</c:v>
                </c:pt>
                <c:pt idx="201">
                  <c:v>700.04999999999086</c:v>
                </c:pt>
                <c:pt idx="202">
                  <c:v>700.09999999999081</c:v>
                </c:pt>
                <c:pt idx="203">
                  <c:v>700.14999999999077</c:v>
                </c:pt>
                <c:pt idx="204">
                  <c:v>700.19999999999072</c:v>
                </c:pt>
                <c:pt idx="205">
                  <c:v>700.24999999999068</c:v>
                </c:pt>
                <c:pt idx="206">
                  <c:v>700.29999999999063</c:v>
                </c:pt>
                <c:pt idx="207">
                  <c:v>700.34999999999059</c:v>
                </c:pt>
                <c:pt idx="208">
                  <c:v>700.39999999999054</c:v>
                </c:pt>
                <c:pt idx="209">
                  <c:v>700.4499999999905</c:v>
                </c:pt>
                <c:pt idx="210">
                  <c:v>700.49999999999045</c:v>
                </c:pt>
                <c:pt idx="211">
                  <c:v>700.5499999999904</c:v>
                </c:pt>
                <c:pt idx="212">
                  <c:v>700.59999999999036</c:v>
                </c:pt>
                <c:pt idx="213">
                  <c:v>700.64999999999031</c:v>
                </c:pt>
                <c:pt idx="214">
                  <c:v>700.69999999999027</c:v>
                </c:pt>
                <c:pt idx="215">
                  <c:v>700.74999999999022</c:v>
                </c:pt>
                <c:pt idx="216">
                  <c:v>700.79999999999018</c:v>
                </c:pt>
                <c:pt idx="217">
                  <c:v>700.84999999999013</c:v>
                </c:pt>
                <c:pt idx="218">
                  <c:v>700.89999999999009</c:v>
                </c:pt>
                <c:pt idx="219">
                  <c:v>700.94999999999004</c:v>
                </c:pt>
                <c:pt idx="220">
                  <c:v>700.99999999999</c:v>
                </c:pt>
                <c:pt idx="221">
                  <c:v>701.04999999998995</c:v>
                </c:pt>
                <c:pt idx="222">
                  <c:v>701.0999999999899</c:v>
                </c:pt>
                <c:pt idx="223">
                  <c:v>701.14999999998986</c:v>
                </c:pt>
                <c:pt idx="224">
                  <c:v>701.19999999998981</c:v>
                </c:pt>
                <c:pt idx="225">
                  <c:v>701.24999999998977</c:v>
                </c:pt>
                <c:pt idx="226">
                  <c:v>701.29999999998972</c:v>
                </c:pt>
                <c:pt idx="227">
                  <c:v>701.34999999998968</c:v>
                </c:pt>
                <c:pt idx="228">
                  <c:v>701.39999999998963</c:v>
                </c:pt>
                <c:pt idx="229">
                  <c:v>701.44999999998959</c:v>
                </c:pt>
                <c:pt idx="230">
                  <c:v>701.49999999998954</c:v>
                </c:pt>
                <c:pt idx="231">
                  <c:v>701.5499999999895</c:v>
                </c:pt>
                <c:pt idx="232">
                  <c:v>701.59999999998945</c:v>
                </c:pt>
                <c:pt idx="233">
                  <c:v>701.6499999999894</c:v>
                </c:pt>
                <c:pt idx="234">
                  <c:v>701.69999999998936</c:v>
                </c:pt>
                <c:pt idx="235">
                  <c:v>701.74999999998931</c:v>
                </c:pt>
                <c:pt idx="236">
                  <c:v>701.79999999998927</c:v>
                </c:pt>
                <c:pt idx="237">
                  <c:v>701.84999999998922</c:v>
                </c:pt>
                <c:pt idx="238">
                  <c:v>701.89999999998918</c:v>
                </c:pt>
                <c:pt idx="239">
                  <c:v>701.94999999998913</c:v>
                </c:pt>
                <c:pt idx="240">
                  <c:v>701.99999999998909</c:v>
                </c:pt>
                <c:pt idx="241">
                  <c:v>702.04999999998904</c:v>
                </c:pt>
                <c:pt idx="242">
                  <c:v>702.099999999989</c:v>
                </c:pt>
                <c:pt idx="243">
                  <c:v>702.14999999998895</c:v>
                </c:pt>
                <c:pt idx="244">
                  <c:v>702.1999999999889</c:v>
                </c:pt>
                <c:pt idx="245">
                  <c:v>702.24999999998886</c:v>
                </c:pt>
                <c:pt idx="246">
                  <c:v>702.29999999998881</c:v>
                </c:pt>
                <c:pt idx="247">
                  <c:v>702.34999999998877</c:v>
                </c:pt>
                <c:pt idx="248">
                  <c:v>702.39999999998872</c:v>
                </c:pt>
                <c:pt idx="249">
                  <c:v>702.44999999998868</c:v>
                </c:pt>
                <c:pt idx="250">
                  <c:v>702.49999999998863</c:v>
                </c:pt>
                <c:pt idx="251">
                  <c:v>702.54999999998859</c:v>
                </c:pt>
                <c:pt idx="252">
                  <c:v>702.59999999998854</c:v>
                </c:pt>
                <c:pt idx="253">
                  <c:v>702.64999999998849</c:v>
                </c:pt>
                <c:pt idx="254">
                  <c:v>702.69999999998845</c:v>
                </c:pt>
                <c:pt idx="255">
                  <c:v>702.7499999999884</c:v>
                </c:pt>
                <c:pt idx="256">
                  <c:v>702.79999999998836</c:v>
                </c:pt>
                <c:pt idx="257">
                  <c:v>702.84999999998831</c:v>
                </c:pt>
                <c:pt idx="258">
                  <c:v>702.89999999998827</c:v>
                </c:pt>
                <c:pt idx="259">
                  <c:v>702.94999999998822</c:v>
                </c:pt>
                <c:pt idx="260">
                  <c:v>702.99999999998818</c:v>
                </c:pt>
                <c:pt idx="261">
                  <c:v>703.04999999998813</c:v>
                </c:pt>
                <c:pt idx="262">
                  <c:v>703.09999999998809</c:v>
                </c:pt>
                <c:pt idx="263">
                  <c:v>703.14999999998804</c:v>
                </c:pt>
                <c:pt idx="264">
                  <c:v>703.19999999998799</c:v>
                </c:pt>
                <c:pt idx="265">
                  <c:v>703.24999999998795</c:v>
                </c:pt>
                <c:pt idx="266">
                  <c:v>703.2999999999879</c:v>
                </c:pt>
                <c:pt idx="267">
                  <c:v>703.34999999998786</c:v>
                </c:pt>
                <c:pt idx="268">
                  <c:v>703.39999999998781</c:v>
                </c:pt>
                <c:pt idx="269">
                  <c:v>703.44999999998777</c:v>
                </c:pt>
                <c:pt idx="270">
                  <c:v>703.49999999998772</c:v>
                </c:pt>
                <c:pt idx="271">
                  <c:v>703.54999999998768</c:v>
                </c:pt>
                <c:pt idx="272">
                  <c:v>703.59999999998763</c:v>
                </c:pt>
                <c:pt idx="273">
                  <c:v>703.64999999998759</c:v>
                </c:pt>
                <c:pt idx="274">
                  <c:v>703.69999999998754</c:v>
                </c:pt>
                <c:pt idx="275">
                  <c:v>703.74999999998749</c:v>
                </c:pt>
                <c:pt idx="276">
                  <c:v>703.79999999998745</c:v>
                </c:pt>
                <c:pt idx="277">
                  <c:v>703.8499999999874</c:v>
                </c:pt>
                <c:pt idx="278">
                  <c:v>703.89999999998736</c:v>
                </c:pt>
                <c:pt idx="279">
                  <c:v>703.94999999998731</c:v>
                </c:pt>
                <c:pt idx="280">
                  <c:v>703.99999999998727</c:v>
                </c:pt>
                <c:pt idx="281">
                  <c:v>704.04999999998722</c:v>
                </c:pt>
                <c:pt idx="282">
                  <c:v>704.09999999998718</c:v>
                </c:pt>
                <c:pt idx="283">
                  <c:v>704.14999999998713</c:v>
                </c:pt>
                <c:pt idx="284">
                  <c:v>704.19999999998709</c:v>
                </c:pt>
                <c:pt idx="285">
                  <c:v>704.24999999998704</c:v>
                </c:pt>
                <c:pt idx="286">
                  <c:v>704.29999999998699</c:v>
                </c:pt>
                <c:pt idx="287">
                  <c:v>704.34999999998695</c:v>
                </c:pt>
                <c:pt idx="288">
                  <c:v>704.3999999999869</c:v>
                </c:pt>
                <c:pt idx="289">
                  <c:v>704.44999999998686</c:v>
                </c:pt>
                <c:pt idx="290">
                  <c:v>704.49999999998681</c:v>
                </c:pt>
                <c:pt idx="291">
                  <c:v>704.54999999998677</c:v>
                </c:pt>
                <c:pt idx="292">
                  <c:v>704.59999999998672</c:v>
                </c:pt>
                <c:pt idx="293">
                  <c:v>704.64999999998668</c:v>
                </c:pt>
                <c:pt idx="294">
                  <c:v>704.69999999998663</c:v>
                </c:pt>
                <c:pt idx="295">
                  <c:v>704.74999999998658</c:v>
                </c:pt>
                <c:pt idx="296">
                  <c:v>704.79999999998654</c:v>
                </c:pt>
                <c:pt idx="297">
                  <c:v>704.84999999998649</c:v>
                </c:pt>
                <c:pt idx="298">
                  <c:v>704.89999999998645</c:v>
                </c:pt>
                <c:pt idx="299">
                  <c:v>704.9499999999864</c:v>
                </c:pt>
                <c:pt idx="300">
                  <c:v>704.99999999998636</c:v>
                </c:pt>
                <c:pt idx="301">
                  <c:v>705.04999999998631</c:v>
                </c:pt>
                <c:pt idx="302">
                  <c:v>705.09999999998627</c:v>
                </c:pt>
                <c:pt idx="303">
                  <c:v>705.14999999998622</c:v>
                </c:pt>
                <c:pt idx="304">
                  <c:v>705.19999999998618</c:v>
                </c:pt>
                <c:pt idx="305">
                  <c:v>705.24999999998613</c:v>
                </c:pt>
                <c:pt idx="306">
                  <c:v>705.29999999998608</c:v>
                </c:pt>
                <c:pt idx="307">
                  <c:v>705.34999999998604</c:v>
                </c:pt>
                <c:pt idx="308">
                  <c:v>705.39999999998599</c:v>
                </c:pt>
                <c:pt idx="309">
                  <c:v>705.44999999998595</c:v>
                </c:pt>
                <c:pt idx="310">
                  <c:v>705.4999999999859</c:v>
                </c:pt>
                <c:pt idx="311">
                  <c:v>705.54999999998586</c:v>
                </c:pt>
                <c:pt idx="312">
                  <c:v>705.59999999998581</c:v>
                </c:pt>
                <c:pt idx="313">
                  <c:v>705.64999999998577</c:v>
                </c:pt>
                <c:pt idx="314">
                  <c:v>705.69999999998572</c:v>
                </c:pt>
                <c:pt idx="315">
                  <c:v>705.74999999998568</c:v>
                </c:pt>
                <c:pt idx="316">
                  <c:v>705.79999999998563</c:v>
                </c:pt>
                <c:pt idx="317">
                  <c:v>705.84999999998558</c:v>
                </c:pt>
                <c:pt idx="318">
                  <c:v>705.89999999998554</c:v>
                </c:pt>
                <c:pt idx="319">
                  <c:v>705.94999999998549</c:v>
                </c:pt>
                <c:pt idx="320">
                  <c:v>705.99999999998545</c:v>
                </c:pt>
                <c:pt idx="321">
                  <c:v>706.0499999999854</c:v>
                </c:pt>
                <c:pt idx="322">
                  <c:v>706.09999999998536</c:v>
                </c:pt>
                <c:pt idx="323">
                  <c:v>706.14999999998531</c:v>
                </c:pt>
                <c:pt idx="324">
                  <c:v>706.19999999998527</c:v>
                </c:pt>
                <c:pt idx="325">
                  <c:v>706.24999999998522</c:v>
                </c:pt>
                <c:pt idx="326">
                  <c:v>706.29999999998518</c:v>
                </c:pt>
                <c:pt idx="327">
                  <c:v>706.34999999998513</c:v>
                </c:pt>
                <c:pt idx="328">
                  <c:v>706.39999999998508</c:v>
                </c:pt>
                <c:pt idx="329">
                  <c:v>706.44999999998504</c:v>
                </c:pt>
                <c:pt idx="330">
                  <c:v>706.49999999998499</c:v>
                </c:pt>
                <c:pt idx="331">
                  <c:v>706.54999999998495</c:v>
                </c:pt>
                <c:pt idx="332">
                  <c:v>706.5999999999849</c:v>
                </c:pt>
                <c:pt idx="333">
                  <c:v>706.64999999998486</c:v>
                </c:pt>
                <c:pt idx="334">
                  <c:v>706.69999999998481</c:v>
                </c:pt>
                <c:pt idx="335">
                  <c:v>706.74999999998477</c:v>
                </c:pt>
                <c:pt idx="336">
                  <c:v>706.79999999998472</c:v>
                </c:pt>
                <c:pt idx="337">
                  <c:v>706.84999999998468</c:v>
                </c:pt>
                <c:pt idx="338">
                  <c:v>706.89999999998463</c:v>
                </c:pt>
                <c:pt idx="339">
                  <c:v>706.94999999998458</c:v>
                </c:pt>
                <c:pt idx="340">
                  <c:v>706.99999999998454</c:v>
                </c:pt>
                <c:pt idx="341">
                  <c:v>707.04999999998449</c:v>
                </c:pt>
                <c:pt idx="342">
                  <c:v>707.09999999998445</c:v>
                </c:pt>
                <c:pt idx="343">
                  <c:v>707.1499999999844</c:v>
                </c:pt>
                <c:pt idx="344">
                  <c:v>707.19999999998436</c:v>
                </c:pt>
                <c:pt idx="345">
                  <c:v>707.24999999998431</c:v>
                </c:pt>
                <c:pt idx="346">
                  <c:v>707.29999999998427</c:v>
                </c:pt>
                <c:pt idx="347">
                  <c:v>707.34999999998422</c:v>
                </c:pt>
                <c:pt idx="348">
                  <c:v>707.39999999998417</c:v>
                </c:pt>
                <c:pt idx="349">
                  <c:v>707.44999999998413</c:v>
                </c:pt>
                <c:pt idx="350">
                  <c:v>707.49999999998408</c:v>
                </c:pt>
                <c:pt idx="351">
                  <c:v>707.54999999998404</c:v>
                </c:pt>
                <c:pt idx="352">
                  <c:v>707.59999999998399</c:v>
                </c:pt>
                <c:pt idx="353">
                  <c:v>707.64999999998395</c:v>
                </c:pt>
                <c:pt idx="354">
                  <c:v>707.6999999999839</c:v>
                </c:pt>
                <c:pt idx="355">
                  <c:v>707.74999999998386</c:v>
                </c:pt>
                <c:pt idx="356">
                  <c:v>707.79999999998381</c:v>
                </c:pt>
                <c:pt idx="357">
                  <c:v>707.84999999998377</c:v>
                </c:pt>
                <c:pt idx="358">
                  <c:v>707.89999999998372</c:v>
                </c:pt>
                <c:pt idx="359">
                  <c:v>707.94999999998367</c:v>
                </c:pt>
                <c:pt idx="360">
                  <c:v>707.99999999998363</c:v>
                </c:pt>
                <c:pt idx="361">
                  <c:v>708.04999999998358</c:v>
                </c:pt>
                <c:pt idx="362">
                  <c:v>708.09999999998354</c:v>
                </c:pt>
                <c:pt idx="363">
                  <c:v>708.14999999998349</c:v>
                </c:pt>
                <c:pt idx="364">
                  <c:v>708.19999999998345</c:v>
                </c:pt>
                <c:pt idx="365">
                  <c:v>708.2499999999834</c:v>
                </c:pt>
                <c:pt idx="366">
                  <c:v>708.29999999998336</c:v>
                </c:pt>
                <c:pt idx="367">
                  <c:v>708.34999999998331</c:v>
                </c:pt>
                <c:pt idx="368">
                  <c:v>708.39999999998327</c:v>
                </c:pt>
                <c:pt idx="369">
                  <c:v>708.44999999998322</c:v>
                </c:pt>
                <c:pt idx="370">
                  <c:v>708.49999999998317</c:v>
                </c:pt>
                <c:pt idx="371">
                  <c:v>708.54999999998313</c:v>
                </c:pt>
                <c:pt idx="372">
                  <c:v>708.59999999998308</c:v>
                </c:pt>
                <c:pt idx="373">
                  <c:v>708.64999999998304</c:v>
                </c:pt>
                <c:pt idx="374">
                  <c:v>708.69999999998299</c:v>
                </c:pt>
                <c:pt idx="375">
                  <c:v>708.74999999998295</c:v>
                </c:pt>
                <c:pt idx="376">
                  <c:v>708.7999999999829</c:v>
                </c:pt>
                <c:pt idx="377">
                  <c:v>708.84999999998286</c:v>
                </c:pt>
                <c:pt idx="378">
                  <c:v>708.89999999998281</c:v>
                </c:pt>
                <c:pt idx="379">
                  <c:v>708.94999999998277</c:v>
                </c:pt>
                <c:pt idx="380">
                  <c:v>708.99999999998272</c:v>
                </c:pt>
                <c:pt idx="381">
                  <c:v>709.04999999998267</c:v>
                </c:pt>
                <c:pt idx="382">
                  <c:v>709.09999999998263</c:v>
                </c:pt>
                <c:pt idx="383">
                  <c:v>709.14999999998258</c:v>
                </c:pt>
                <c:pt idx="384">
                  <c:v>709.19999999998254</c:v>
                </c:pt>
                <c:pt idx="385">
                  <c:v>709.24999999998249</c:v>
                </c:pt>
                <c:pt idx="386">
                  <c:v>709.29999999998245</c:v>
                </c:pt>
                <c:pt idx="387">
                  <c:v>709.3499999999824</c:v>
                </c:pt>
                <c:pt idx="388">
                  <c:v>709.39999999998236</c:v>
                </c:pt>
                <c:pt idx="389">
                  <c:v>709.44999999998231</c:v>
                </c:pt>
                <c:pt idx="390">
                  <c:v>709.49999999998226</c:v>
                </c:pt>
                <c:pt idx="391">
                  <c:v>709.54999999998222</c:v>
                </c:pt>
                <c:pt idx="392">
                  <c:v>709.59999999998217</c:v>
                </c:pt>
                <c:pt idx="393">
                  <c:v>709.64999999998213</c:v>
                </c:pt>
                <c:pt idx="394">
                  <c:v>709.69999999998208</c:v>
                </c:pt>
                <c:pt idx="395">
                  <c:v>709.74999999998204</c:v>
                </c:pt>
                <c:pt idx="396">
                  <c:v>709.79999999998199</c:v>
                </c:pt>
                <c:pt idx="397">
                  <c:v>709.84999999998195</c:v>
                </c:pt>
                <c:pt idx="398">
                  <c:v>709.8999999999819</c:v>
                </c:pt>
                <c:pt idx="399">
                  <c:v>709.94999999998186</c:v>
                </c:pt>
                <c:pt idx="400">
                  <c:v>709.99999999998181</c:v>
                </c:pt>
                <c:pt idx="401">
                  <c:v>710.04999999998176</c:v>
                </c:pt>
                <c:pt idx="402">
                  <c:v>710.09999999998172</c:v>
                </c:pt>
                <c:pt idx="403">
                  <c:v>710.14999999998167</c:v>
                </c:pt>
                <c:pt idx="404">
                  <c:v>710.19999999998163</c:v>
                </c:pt>
                <c:pt idx="405">
                  <c:v>710.24999999998158</c:v>
                </c:pt>
                <c:pt idx="406">
                  <c:v>710.29999999998154</c:v>
                </c:pt>
                <c:pt idx="407">
                  <c:v>710.34999999998149</c:v>
                </c:pt>
                <c:pt idx="408">
                  <c:v>710.39999999998145</c:v>
                </c:pt>
                <c:pt idx="409">
                  <c:v>710.4499999999814</c:v>
                </c:pt>
                <c:pt idx="410">
                  <c:v>710.49999999998136</c:v>
                </c:pt>
                <c:pt idx="411">
                  <c:v>710.54999999998131</c:v>
                </c:pt>
                <c:pt idx="412">
                  <c:v>710.59999999998126</c:v>
                </c:pt>
                <c:pt idx="413">
                  <c:v>710.64999999998122</c:v>
                </c:pt>
                <c:pt idx="414">
                  <c:v>710.69999999998117</c:v>
                </c:pt>
                <c:pt idx="415">
                  <c:v>710.74999999998113</c:v>
                </c:pt>
                <c:pt idx="416">
                  <c:v>710.79999999998108</c:v>
                </c:pt>
                <c:pt idx="417">
                  <c:v>710.84999999998104</c:v>
                </c:pt>
                <c:pt idx="418">
                  <c:v>710.89999999998099</c:v>
                </c:pt>
                <c:pt idx="419">
                  <c:v>710.94999999998095</c:v>
                </c:pt>
                <c:pt idx="420">
                  <c:v>710.9999999999809</c:v>
                </c:pt>
                <c:pt idx="421">
                  <c:v>711.04999999998086</c:v>
                </c:pt>
                <c:pt idx="422">
                  <c:v>711.09999999998081</c:v>
                </c:pt>
                <c:pt idx="423">
                  <c:v>711.14999999998076</c:v>
                </c:pt>
                <c:pt idx="424">
                  <c:v>711.19999999998072</c:v>
                </c:pt>
                <c:pt idx="425">
                  <c:v>711.24999999998067</c:v>
                </c:pt>
                <c:pt idx="426">
                  <c:v>711.29999999998063</c:v>
                </c:pt>
                <c:pt idx="427">
                  <c:v>711.34999999998058</c:v>
                </c:pt>
                <c:pt idx="428">
                  <c:v>711.39999999998054</c:v>
                </c:pt>
                <c:pt idx="429">
                  <c:v>711.44999999998049</c:v>
                </c:pt>
                <c:pt idx="430">
                  <c:v>711.49999999998045</c:v>
                </c:pt>
                <c:pt idx="431">
                  <c:v>711.5499999999804</c:v>
                </c:pt>
                <c:pt idx="432">
                  <c:v>711.59999999998035</c:v>
                </c:pt>
                <c:pt idx="433">
                  <c:v>711.64999999998031</c:v>
                </c:pt>
                <c:pt idx="434">
                  <c:v>711.69999999998026</c:v>
                </c:pt>
                <c:pt idx="435">
                  <c:v>711.74999999998022</c:v>
                </c:pt>
                <c:pt idx="436">
                  <c:v>711.79999999998017</c:v>
                </c:pt>
                <c:pt idx="437">
                  <c:v>711.84999999998013</c:v>
                </c:pt>
                <c:pt idx="438">
                  <c:v>711.89999999998008</c:v>
                </c:pt>
                <c:pt idx="439">
                  <c:v>711.94999999998004</c:v>
                </c:pt>
                <c:pt idx="440">
                  <c:v>711.99999999997999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467</c:v>
                </c:pt>
                <c:pt idx="1">
                  <c:v>472</c:v>
                </c:pt>
                <c:pt idx="2">
                  <c:v>490</c:v>
                </c:pt>
                <c:pt idx="3">
                  <c:v>507</c:v>
                </c:pt>
                <c:pt idx="4">
                  <c:v>517</c:v>
                </c:pt>
                <c:pt idx="5">
                  <c:v>458</c:v>
                </c:pt>
                <c:pt idx="6">
                  <c:v>464</c:v>
                </c:pt>
                <c:pt idx="7">
                  <c:v>437</c:v>
                </c:pt>
                <c:pt idx="8">
                  <c:v>477</c:v>
                </c:pt>
                <c:pt idx="9">
                  <c:v>489</c:v>
                </c:pt>
                <c:pt idx="10">
                  <c:v>511</c:v>
                </c:pt>
                <c:pt idx="11">
                  <c:v>460</c:v>
                </c:pt>
                <c:pt idx="12">
                  <c:v>537</c:v>
                </c:pt>
                <c:pt idx="13">
                  <c:v>490</c:v>
                </c:pt>
                <c:pt idx="14">
                  <c:v>451</c:v>
                </c:pt>
                <c:pt idx="15">
                  <c:v>472</c:v>
                </c:pt>
                <c:pt idx="16">
                  <c:v>470</c:v>
                </c:pt>
                <c:pt idx="17">
                  <c:v>508</c:v>
                </c:pt>
                <c:pt idx="18">
                  <c:v>502</c:v>
                </c:pt>
                <c:pt idx="19">
                  <c:v>502</c:v>
                </c:pt>
                <c:pt idx="20">
                  <c:v>522</c:v>
                </c:pt>
                <c:pt idx="21">
                  <c:v>501</c:v>
                </c:pt>
                <c:pt idx="22">
                  <c:v>486</c:v>
                </c:pt>
                <c:pt idx="23">
                  <c:v>478</c:v>
                </c:pt>
                <c:pt idx="24">
                  <c:v>525</c:v>
                </c:pt>
                <c:pt idx="25">
                  <c:v>489</c:v>
                </c:pt>
                <c:pt idx="26">
                  <c:v>488</c:v>
                </c:pt>
                <c:pt idx="27">
                  <c:v>466</c:v>
                </c:pt>
                <c:pt idx="28">
                  <c:v>456</c:v>
                </c:pt>
                <c:pt idx="29">
                  <c:v>462</c:v>
                </c:pt>
                <c:pt idx="30">
                  <c:v>447</c:v>
                </c:pt>
                <c:pt idx="31">
                  <c:v>474</c:v>
                </c:pt>
                <c:pt idx="32">
                  <c:v>507</c:v>
                </c:pt>
                <c:pt idx="33">
                  <c:v>518</c:v>
                </c:pt>
                <c:pt idx="34">
                  <c:v>475</c:v>
                </c:pt>
                <c:pt idx="35">
                  <c:v>475</c:v>
                </c:pt>
                <c:pt idx="36">
                  <c:v>490</c:v>
                </c:pt>
                <c:pt idx="37">
                  <c:v>480</c:v>
                </c:pt>
                <c:pt idx="38">
                  <c:v>483</c:v>
                </c:pt>
                <c:pt idx="39">
                  <c:v>474</c:v>
                </c:pt>
                <c:pt idx="40">
                  <c:v>486</c:v>
                </c:pt>
                <c:pt idx="41">
                  <c:v>520</c:v>
                </c:pt>
                <c:pt idx="42">
                  <c:v>456</c:v>
                </c:pt>
                <c:pt idx="43">
                  <c:v>480</c:v>
                </c:pt>
                <c:pt idx="44">
                  <c:v>496</c:v>
                </c:pt>
                <c:pt idx="45">
                  <c:v>465</c:v>
                </c:pt>
                <c:pt idx="46">
                  <c:v>457</c:v>
                </c:pt>
                <c:pt idx="47">
                  <c:v>482</c:v>
                </c:pt>
                <c:pt idx="48">
                  <c:v>444</c:v>
                </c:pt>
                <c:pt idx="49">
                  <c:v>473</c:v>
                </c:pt>
                <c:pt idx="50">
                  <c:v>475</c:v>
                </c:pt>
                <c:pt idx="51">
                  <c:v>449</c:v>
                </c:pt>
                <c:pt idx="52">
                  <c:v>447</c:v>
                </c:pt>
                <c:pt idx="53">
                  <c:v>464</c:v>
                </c:pt>
                <c:pt idx="54">
                  <c:v>479</c:v>
                </c:pt>
                <c:pt idx="55">
                  <c:v>514</c:v>
                </c:pt>
                <c:pt idx="56">
                  <c:v>486</c:v>
                </c:pt>
                <c:pt idx="57">
                  <c:v>485</c:v>
                </c:pt>
                <c:pt idx="58">
                  <c:v>489</c:v>
                </c:pt>
                <c:pt idx="59">
                  <c:v>441</c:v>
                </c:pt>
                <c:pt idx="60">
                  <c:v>437</c:v>
                </c:pt>
                <c:pt idx="61">
                  <c:v>443</c:v>
                </c:pt>
                <c:pt idx="62">
                  <c:v>474</c:v>
                </c:pt>
                <c:pt idx="63">
                  <c:v>466</c:v>
                </c:pt>
                <c:pt idx="64">
                  <c:v>477</c:v>
                </c:pt>
                <c:pt idx="65">
                  <c:v>419</c:v>
                </c:pt>
                <c:pt idx="66">
                  <c:v>452</c:v>
                </c:pt>
                <c:pt idx="67">
                  <c:v>490</c:v>
                </c:pt>
                <c:pt idx="68">
                  <c:v>459</c:v>
                </c:pt>
                <c:pt idx="69">
                  <c:v>449</c:v>
                </c:pt>
                <c:pt idx="70">
                  <c:v>428</c:v>
                </c:pt>
                <c:pt idx="71">
                  <c:v>461</c:v>
                </c:pt>
                <c:pt idx="72">
                  <c:v>458</c:v>
                </c:pt>
                <c:pt idx="73">
                  <c:v>462</c:v>
                </c:pt>
                <c:pt idx="74">
                  <c:v>453</c:v>
                </c:pt>
                <c:pt idx="75">
                  <c:v>470</c:v>
                </c:pt>
                <c:pt idx="76">
                  <c:v>483</c:v>
                </c:pt>
                <c:pt idx="77">
                  <c:v>440</c:v>
                </c:pt>
                <c:pt idx="78">
                  <c:v>422</c:v>
                </c:pt>
                <c:pt idx="79">
                  <c:v>420</c:v>
                </c:pt>
                <c:pt idx="80">
                  <c:v>472</c:v>
                </c:pt>
                <c:pt idx="81">
                  <c:v>477</c:v>
                </c:pt>
                <c:pt idx="82">
                  <c:v>456</c:v>
                </c:pt>
                <c:pt idx="83">
                  <c:v>447</c:v>
                </c:pt>
                <c:pt idx="84">
                  <c:v>471</c:v>
                </c:pt>
                <c:pt idx="85">
                  <c:v>437</c:v>
                </c:pt>
                <c:pt idx="86">
                  <c:v>449</c:v>
                </c:pt>
                <c:pt idx="87">
                  <c:v>477</c:v>
                </c:pt>
                <c:pt idx="88">
                  <c:v>469</c:v>
                </c:pt>
                <c:pt idx="89">
                  <c:v>480</c:v>
                </c:pt>
                <c:pt idx="90">
                  <c:v>500</c:v>
                </c:pt>
                <c:pt idx="91">
                  <c:v>449</c:v>
                </c:pt>
                <c:pt idx="92">
                  <c:v>451</c:v>
                </c:pt>
                <c:pt idx="93">
                  <c:v>480</c:v>
                </c:pt>
                <c:pt idx="94">
                  <c:v>439</c:v>
                </c:pt>
                <c:pt idx="95">
                  <c:v>439</c:v>
                </c:pt>
                <c:pt idx="96">
                  <c:v>492</c:v>
                </c:pt>
                <c:pt idx="97">
                  <c:v>432</c:v>
                </c:pt>
                <c:pt idx="98">
                  <c:v>494</c:v>
                </c:pt>
                <c:pt idx="99">
                  <c:v>447</c:v>
                </c:pt>
                <c:pt idx="100">
                  <c:v>470</c:v>
                </c:pt>
                <c:pt idx="101">
                  <c:v>493</c:v>
                </c:pt>
                <c:pt idx="102">
                  <c:v>473</c:v>
                </c:pt>
                <c:pt idx="103">
                  <c:v>472</c:v>
                </c:pt>
                <c:pt idx="104">
                  <c:v>447</c:v>
                </c:pt>
                <c:pt idx="105">
                  <c:v>427</c:v>
                </c:pt>
                <c:pt idx="106">
                  <c:v>437</c:v>
                </c:pt>
                <c:pt idx="107">
                  <c:v>436</c:v>
                </c:pt>
                <c:pt idx="108">
                  <c:v>466</c:v>
                </c:pt>
                <c:pt idx="109">
                  <c:v>436</c:v>
                </c:pt>
                <c:pt idx="110">
                  <c:v>475</c:v>
                </c:pt>
                <c:pt idx="111">
                  <c:v>467</c:v>
                </c:pt>
                <c:pt idx="112">
                  <c:v>434</c:v>
                </c:pt>
                <c:pt idx="113">
                  <c:v>455</c:v>
                </c:pt>
                <c:pt idx="114">
                  <c:v>471</c:v>
                </c:pt>
                <c:pt idx="115">
                  <c:v>416</c:v>
                </c:pt>
                <c:pt idx="116">
                  <c:v>464</c:v>
                </c:pt>
                <c:pt idx="117">
                  <c:v>427</c:v>
                </c:pt>
                <c:pt idx="118">
                  <c:v>446</c:v>
                </c:pt>
                <c:pt idx="119">
                  <c:v>492</c:v>
                </c:pt>
                <c:pt idx="120">
                  <c:v>459</c:v>
                </c:pt>
                <c:pt idx="121">
                  <c:v>465</c:v>
                </c:pt>
                <c:pt idx="122">
                  <c:v>440</c:v>
                </c:pt>
                <c:pt idx="123">
                  <c:v>441</c:v>
                </c:pt>
                <c:pt idx="124">
                  <c:v>444</c:v>
                </c:pt>
                <c:pt idx="125">
                  <c:v>444</c:v>
                </c:pt>
                <c:pt idx="126">
                  <c:v>479</c:v>
                </c:pt>
                <c:pt idx="127">
                  <c:v>431</c:v>
                </c:pt>
                <c:pt idx="128">
                  <c:v>474</c:v>
                </c:pt>
                <c:pt idx="129">
                  <c:v>460</c:v>
                </c:pt>
                <c:pt idx="130">
                  <c:v>485</c:v>
                </c:pt>
                <c:pt idx="131">
                  <c:v>415</c:v>
                </c:pt>
                <c:pt idx="132">
                  <c:v>466</c:v>
                </c:pt>
                <c:pt idx="133">
                  <c:v>479</c:v>
                </c:pt>
                <c:pt idx="134">
                  <c:v>457</c:v>
                </c:pt>
                <c:pt idx="135">
                  <c:v>425</c:v>
                </c:pt>
                <c:pt idx="136">
                  <c:v>458</c:v>
                </c:pt>
                <c:pt idx="137">
                  <c:v>461</c:v>
                </c:pt>
                <c:pt idx="138">
                  <c:v>438</c:v>
                </c:pt>
                <c:pt idx="139">
                  <c:v>446</c:v>
                </c:pt>
                <c:pt idx="140">
                  <c:v>456</c:v>
                </c:pt>
                <c:pt idx="141">
                  <c:v>455</c:v>
                </c:pt>
                <c:pt idx="142">
                  <c:v>493</c:v>
                </c:pt>
                <c:pt idx="143">
                  <c:v>449</c:v>
                </c:pt>
                <c:pt idx="144">
                  <c:v>478</c:v>
                </c:pt>
                <c:pt idx="145">
                  <c:v>447</c:v>
                </c:pt>
                <c:pt idx="146">
                  <c:v>443</c:v>
                </c:pt>
                <c:pt idx="147">
                  <c:v>454</c:v>
                </c:pt>
                <c:pt idx="148">
                  <c:v>463</c:v>
                </c:pt>
                <c:pt idx="149">
                  <c:v>453</c:v>
                </c:pt>
                <c:pt idx="150">
                  <c:v>415</c:v>
                </c:pt>
                <c:pt idx="151">
                  <c:v>466</c:v>
                </c:pt>
                <c:pt idx="152">
                  <c:v>484</c:v>
                </c:pt>
                <c:pt idx="153">
                  <c:v>421</c:v>
                </c:pt>
                <c:pt idx="154">
                  <c:v>435</c:v>
                </c:pt>
                <c:pt idx="155">
                  <c:v>445</c:v>
                </c:pt>
                <c:pt idx="156">
                  <c:v>453</c:v>
                </c:pt>
                <c:pt idx="157">
                  <c:v>450</c:v>
                </c:pt>
                <c:pt idx="158">
                  <c:v>434</c:v>
                </c:pt>
                <c:pt idx="159">
                  <c:v>452</c:v>
                </c:pt>
                <c:pt idx="160">
                  <c:v>458</c:v>
                </c:pt>
                <c:pt idx="161">
                  <c:v>450</c:v>
                </c:pt>
                <c:pt idx="162">
                  <c:v>441</c:v>
                </c:pt>
                <c:pt idx="163">
                  <c:v>450</c:v>
                </c:pt>
                <c:pt idx="164">
                  <c:v>421</c:v>
                </c:pt>
                <c:pt idx="165">
                  <c:v>459</c:v>
                </c:pt>
                <c:pt idx="166">
                  <c:v>471</c:v>
                </c:pt>
                <c:pt idx="167">
                  <c:v>456</c:v>
                </c:pt>
                <c:pt idx="168">
                  <c:v>453</c:v>
                </c:pt>
                <c:pt idx="169">
                  <c:v>445</c:v>
                </c:pt>
                <c:pt idx="170">
                  <c:v>434</c:v>
                </c:pt>
                <c:pt idx="171">
                  <c:v>465</c:v>
                </c:pt>
                <c:pt idx="172">
                  <c:v>459</c:v>
                </c:pt>
                <c:pt idx="173">
                  <c:v>471</c:v>
                </c:pt>
                <c:pt idx="174">
                  <c:v>481</c:v>
                </c:pt>
                <c:pt idx="175">
                  <c:v>453</c:v>
                </c:pt>
                <c:pt idx="176">
                  <c:v>452</c:v>
                </c:pt>
                <c:pt idx="177">
                  <c:v>480</c:v>
                </c:pt>
                <c:pt idx="178">
                  <c:v>492</c:v>
                </c:pt>
                <c:pt idx="179">
                  <c:v>501</c:v>
                </c:pt>
                <c:pt idx="180">
                  <c:v>437</c:v>
                </c:pt>
                <c:pt idx="181">
                  <c:v>452</c:v>
                </c:pt>
                <c:pt idx="182">
                  <c:v>401</c:v>
                </c:pt>
                <c:pt idx="183">
                  <c:v>490</c:v>
                </c:pt>
                <c:pt idx="184">
                  <c:v>502</c:v>
                </c:pt>
                <c:pt idx="185">
                  <c:v>486</c:v>
                </c:pt>
                <c:pt idx="186">
                  <c:v>470</c:v>
                </c:pt>
                <c:pt idx="187">
                  <c:v>480</c:v>
                </c:pt>
                <c:pt idx="188">
                  <c:v>429</c:v>
                </c:pt>
                <c:pt idx="189">
                  <c:v>458</c:v>
                </c:pt>
                <c:pt idx="190">
                  <c:v>480</c:v>
                </c:pt>
                <c:pt idx="191">
                  <c:v>510</c:v>
                </c:pt>
                <c:pt idx="192">
                  <c:v>517</c:v>
                </c:pt>
                <c:pt idx="193">
                  <c:v>459</c:v>
                </c:pt>
                <c:pt idx="194">
                  <c:v>460</c:v>
                </c:pt>
                <c:pt idx="195">
                  <c:v>471</c:v>
                </c:pt>
                <c:pt idx="196">
                  <c:v>495</c:v>
                </c:pt>
                <c:pt idx="197">
                  <c:v>472</c:v>
                </c:pt>
                <c:pt idx="198">
                  <c:v>466</c:v>
                </c:pt>
                <c:pt idx="199">
                  <c:v>493</c:v>
                </c:pt>
                <c:pt idx="200">
                  <c:v>468</c:v>
                </c:pt>
                <c:pt idx="201">
                  <c:v>481</c:v>
                </c:pt>
                <c:pt idx="202">
                  <c:v>463</c:v>
                </c:pt>
                <c:pt idx="203">
                  <c:v>467</c:v>
                </c:pt>
                <c:pt idx="204">
                  <c:v>485</c:v>
                </c:pt>
                <c:pt idx="205">
                  <c:v>495</c:v>
                </c:pt>
                <c:pt idx="206">
                  <c:v>505</c:v>
                </c:pt>
                <c:pt idx="207">
                  <c:v>509</c:v>
                </c:pt>
                <c:pt idx="208">
                  <c:v>497</c:v>
                </c:pt>
                <c:pt idx="209">
                  <c:v>478</c:v>
                </c:pt>
                <c:pt idx="210">
                  <c:v>460</c:v>
                </c:pt>
                <c:pt idx="211">
                  <c:v>530</c:v>
                </c:pt>
                <c:pt idx="212">
                  <c:v>494</c:v>
                </c:pt>
                <c:pt idx="213">
                  <c:v>481</c:v>
                </c:pt>
                <c:pt idx="214">
                  <c:v>500</c:v>
                </c:pt>
                <c:pt idx="215">
                  <c:v>500</c:v>
                </c:pt>
                <c:pt idx="216">
                  <c:v>491</c:v>
                </c:pt>
                <c:pt idx="217">
                  <c:v>517</c:v>
                </c:pt>
                <c:pt idx="218">
                  <c:v>508</c:v>
                </c:pt>
                <c:pt idx="219">
                  <c:v>524</c:v>
                </c:pt>
                <c:pt idx="220">
                  <c:v>524</c:v>
                </c:pt>
                <c:pt idx="221">
                  <c:v>536</c:v>
                </c:pt>
                <c:pt idx="222">
                  <c:v>559</c:v>
                </c:pt>
                <c:pt idx="223">
                  <c:v>533</c:v>
                </c:pt>
                <c:pt idx="224">
                  <c:v>490</c:v>
                </c:pt>
                <c:pt idx="225">
                  <c:v>490</c:v>
                </c:pt>
                <c:pt idx="226">
                  <c:v>515</c:v>
                </c:pt>
                <c:pt idx="227">
                  <c:v>541</c:v>
                </c:pt>
                <c:pt idx="228">
                  <c:v>528</c:v>
                </c:pt>
                <c:pt idx="229">
                  <c:v>535</c:v>
                </c:pt>
                <c:pt idx="230">
                  <c:v>553</c:v>
                </c:pt>
                <c:pt idx="231">
                  <c:v>525</c:v>
                </c:pt>
                <c:pt idx="232">
                  <c:v>554</c:v>
                </c:pt>
                <c:pt idx="233">
                  <c:v>540</c:v>
                </c:pt>
                <c:pt idx="234">
                  <c:v>574</c:v>
                </c:pt>
                <c:pt idx="235">
                  <c:v>568</c:v>
                </c:pt>
                <c:pt idx="236">
                  <c:v>574</c:v>
                </c:pt>
                <c:pt idx="237">
                  <c:v>544</c:v>
                </c:pt>
                <c:pt idx="238">
                  <c:v>565</c:v>
                </c:pt>
                <c:pt idx="239">
                  <c:v>646</c:v>
                </c:pt>
                <c:pt idx="240">
                  <c:v>553</c:v>
                </c:pt>
                <c:pt idx="241">
                  <c:v>585</c:v>
                </c:pt>
                <c:pt idx="242">
                  <c:v>607</c:v>
                </c:pt>
                <c:pt idx="243">
                  <c:v>627</c:v>
                </c:pt>
                <c:pt idx="244">
                  <c:v>640</c:v>
                </c:pt>
                <c:pt idx="245">
                  <c:v>645</c:v>
                </c:pt>
                <c:pt idx="246">
                  <c:v>618</c:v>
                </c:pt>
                <c:pt idx="247">
                  <c:v>627</c:v>
                </c:pt>
                <c:pt idx="248">
                  <c:v>648</c:v>
                </c:pt>
                <c:pt idx="249">
                  <c:v>669</c:v>
                </c:pt>
                <c:pt idx="250">
                  <c:v>599</c:v>
                </c:pt>
                <c:pt idx="251">
                  <c:v>639</c:v>
                </c:pt>
                <c:pt idx="252">
                  <c:v>642</c:v>
                </c:pt>
                <c:pt idx="253">
                  <c:v>688</c:v>
                </c:pt>
                <c:pt idx="254">
                  <c:v>633</c:v>
                </c:pt>
                <c:pt idx="255">
                  <c:v>656</c:v>
                </c:pt>
                <c:pt idx="256">
                  <c:v>701</c:v>
                </c:pt>
                <c:pt idx="257">
                  <c:v>681</c:v>
                </c:pt>
                <c:pt idx="258">
                  <c:v>666</c:v>
                </c:pt>
                <c:pt idx="259">
                  <c:v>698</c:v>
                </c:pt>
                <c:pt idx="260">
                  <c:v>709</c:v>
                </c:pt>
                <c:pt idx="261">
                  <c:v>784</c:v>
                </c:pt>
                <c:pt idx="262">
                  <c:v>719</c:v>
                </c:pt>
                <c:pt idx="263">
                  <c:v>751</c:v>
                </c:pt>
                <c:pt idx="264">
                  <c:v>757</c:v>
                </c:pt>
                <c:pt idx="265">
                  <c:v>792</c:v>
                </c:pt>
                <c:pt idx="266">
                  <c:v>777</c:v>
                </c:pt>
                <c:pt idx="267">
                  <c:v>791</c:v>
                </c:pt>
                <c:pt idx="268">
                  <c:v>816</c:v>
                </c:pt>
                <c:pt idx="269">
                  <c:v>852</c:v>
                </c:pt>
                <c:pt idx="270">
                  <c:v>793</c:v>
                </c:pt>
                <c:pt idx="271">
                  <c:v>801</c:v>
                </c:pt>
                <c:pt idx="272">
                  <c:v>836</c:v>
                </c:pt>
                <c:pt idx="273">
                  <c:v>836</c:v>
                </c:pt>
                <c:pt idx="274">
                  <c:v>817</c:v>
                </c:pt>
                <c:pt idx="275">
                  <c:v>920</c:v>
                </c:pt>
                <c:pt idx="276">
                  <c:v>841</c:v>
                </c:pt>
                <c:pt idx="277">
                  <c:v>855</c:v>
                </c:pt>
                <c:pt idx="278">
                  <c:v>872</c:v>
                </c:pt>
                <c:pt idx="279">
                  <c:v>867</c:v>
                </c:pt>
                <c:pt idx="280">
                  <c:v>870</c:v>
                </c:pt>
                <c:pt idx="281">
                  <c:v>895</c:v>
                </c:pt>
                <c:pt idx="282">
                  <c:v>940</c:v>
                </c:pt>
                <c:pt idx="283">
                  <c:v>882</c:v>
                </c:pt>
                <c:pt idx="284">
                  <c:v>911</c:v>
                </c:pt>
                <c:pt idx="285">
                  <c:v>872</c:v>
                </c:pt>
                <c:pt idx="286">
                  <c:v>885</c:v>
                </c:pt>
                <c:pt idx="287">
                  <c:v>927</c:v>
                </c:pt>
                <c:pt idx="288">
                  <c:v>926</c:v>
                </c:pt>
                <c:pt idx="289">
                  <c:v>916</c:v>
                </c:pt>
                <c:pt idx="290">
                  <c:v>814</c:v>
                </c:pt>
                <c:pt idx="291">
                  <c:v>929</c:v>
                </c:pt>
                <c:pt idx="292">
                  <c:v>888</c:v>
                </c:pt>
                <c:pt idx="293">
                  <c:v>866</c:v>
                </c:pt>
                <c:pt idx="294">
                  <c:v>909</c:v>
                </c:pt>
                <c:pt idx="295">
                  <c:v>904</c:v>
                </c:pt>
                <c:pt idx="296">
                  <c:v>911</c:v>
                </c:pt>
                <c:pt idx="297">
                  <c:v>889</c:v>
                </c:pt>
                <c:pt idx="298">
                  <c:v>850</c:v>
                </c:pt>
                <c:pt idx="299">
                  <c:v>870</c:v>
                </c:pt>
                <c:pt idx="300">
                  <c:v>798</c:v>
                </c:pt>
                <c:pt idx="301">
                  <c:v>877</c:v>
                </c:pt>
                <c:pt idx="302">
                  <c:v>835</c:v>
                </c:pt>
                <c:pt idx="303">
                  <c:v>843</c:v>
                </c:pt>
                <c:pt idx="304">
                  <c:v>783</c:v>
                </c:pt>
                <c:pt idx="305">
                  <c:v>780</c:v>
                </c:pt>
                <c:pt idx="306">
                  <c:v>755</c:v>
                </c:pt>
                <c:pt idx="307">
                  <c:v>759</c:v>
                </c:pt>
                <c:pt idx="308">
                  <c:v>785</c:v>
                </c:pt>
                <c:pt idx="309">
                  <c:v>729</c:v>
                </c:pt>
                <c:pt idx="310">
                  <c:v>751</c:v>
                </c:pt>
                <c:pt idx="311">
                  <c:v>704</c:v>
                </c:pt>
                <c:pt idx="312">
                  <c:v>675</c:v>
                </c:pt>
                <c:pt idx="313">
                  <c:v>677</c:v>
                </c:pt>
                <c:pt idx="314">
                  <c:v>674</c:v>
                </c:pt>
                <c:pt idx="315">
                  <c:v>659</c:v>
                </c:pt>
                <c:pt idx="316">
                  <c:v>633</c:v>
                </c:pt>
                <c:pt idx="317">
                  <c:v>677</c:v>
                </c:pt>
                <c:pt idx="318">
                  <c:v>627</c:v>
                </c:pt>
                <c:pt idx="319">
                  <c:v>571</c:v>
                </c:pt>
                <c:pt idx="320">
                  <c:v>627</c:v>
                </c:pt>
                <c:pt idx="321">
                  <c:v>643</c:v>
                </c:pt>
                <c:pt idx="322">
                  <c:v>602</c:v>
                </c:pt>
                <c:pt idx="323">
                  <c:v>579</c:v>
                </c:pt>
                <c:pt idx="324">
                  <c:v>570</c:v>
                </c:pt>
                <c:pt idx="325">
                  <c:v>636</c:v>
                </c:pt>
                <c:pt idx="326">
                  <c:v>546</c:v>
                </c:pt>
                <c:pt idx="327">
                  <c:v>574</c:v>
                </c:pt>
                <c:pt idx="328">
                  <c:v>532</c:v>
                </c:pt>
                <c:pt idx="329">
                  <c:v>522</c:v>
                </c:pt>
                <c:pt idx="330">
                  <c:v>522</c:v>
                </c:pt>
                <c:pt idx="331">
                  <c:v>562</c:v>
                </c:pt>
                <c:pt idx="332">
                  <c:v>506</c:v>
                </c:pt>
                <c:pt idx="333">
                  <c:v>516</c:v>
                </c:pt>
                <c:pt idx="334">
                  <c:v>518</c:v>
                </c:pt>
                <c:pt idx="335">
                  <c:v>498</c:v>
                </c:pt>
                <c:pt idx="336">
                  <c:v>483</c:v>
                </c:pt>
                <c:pt idx="337">
                  <c:v>473</c:v>
                </c:pt>
                <c:pt idx="338">
                  <c:v>524</c:v>
                </c:pt>
                <c:pt idx="339">
                  <c:v>462</c:v>
                </c:pt>
                <c:pt idx="340">
                  <c:v>476</c:v>
                </c:pt>
                <c:pt idx="341">
                  <c:v>471</c:v>
                </c:pt>
                <c:pt idx="342">
                  <c:v>477</c:v>
                </c:pt>
                <c:pt idx="343">
                  <c:v>447</c:v>
                </c:pt>
                <c:pt idx="344">
                  <c:v>495</c:v>
                </c:pt>
                <c:pt idx="345">
                  <c:v>469</c:v>
                </c:pt>
                <c:pt idx="346">
                  <c:v>472</c:v>
                </c:pt>
                <c:pt idx="347">
                  <c:v>468</c:v>
                </c:pt>
                <c:pt idx="348">
                  <c:v>461</c:v>
                </c:pt>
                <c:pt idx="349">
                  <c:v>491</c:v>
                </c:pt>
                <c:pt idx="350">
                  <c:v>484</c:v>
                </c:pt>
                <c:pt idx="351">
                  <c:v>431</c:v>
                </c:pt>
                <c:pt idx="352">
                  <c:v>448</c:v>
                </c:pt>
                <c:pt idx="353">
                  <c:v>438</c:v>
                </c:pt>
                <c:pt idx="354">
                  <c:v>500</c:v>
                </c:pt>
                <c:pt idx="355">
                  <c:v>447</c:v>
                </c:pt>
                <c:pt idx="356">
                  <c:v>456</c:v>
                </c:pt>
                <c:pt idx="357">
                  <c:v>470</c:v>
                </c:pt>
                <c:pt idx="358">
                  <c:v>421</c:v>
                </c:pt>
                <c:pt idx="359">
                  <c:v>435</c:v>
                </c:pt>
                <c:pt idx="360">
                  <c:v>430</c:v>
                </c:pt>
                <c:pt idx="361">
                  <c:v>436</c:v>
                </c:pt>
                <c:pt idx="362">
                  <c:v>451</c:v>
                </c:pt>
                <c:pt idx="363">
                  <c:v>431</c:v>
                </c:pt>
                <c:pt idx="364">
                  <c:v>418</c:v>
                </c:pt>
                <c:pt idx="365">
                  <c:v>452</c:v>
                </c:pt>
                <c:pt idx="366">
                  <c:v>460</c:v>
                </c:pt>
                <c:pt idx="367">
                  <c:v>476</c:v>
                </c:pt>
                <c:pt idx="368">
                  <c:v>419</c:v>
                </c:pt>
                <c:pt idx="369">
                  <c:v>419</c:v>
                </c:pt>
                <c:pt idx="370">
                  <c:v>420</c:v>
                </c:pt>
                <c:pt idx="371">
                  <c:v>475</c:v>
                </c:pt>
                <c:pt idx="372">
                  <c:v>449</c:v>
                </c:pt>
                <c:pt idx="373">
                  <c:v>424</c:v>
                </c:pt>
                <c:pt idx="374">
                  <c:v>417</c:v>
                </c:pt>
                <c:pt idx="375">
                  <c:v>407</c:v>
                </c:pt>
                <c:pt idx="376">
                  <c:v>414</c:v>
                </c:pt>
                <c:pt idx="377">
                  <c:v>434</c:v>
                </c:pt>
                <c:pt idx="378">
                  <c:v>397</c:v>
                </c:pt>
                <c:pt idx="379">
                  <c:v>458</c:v>
                </c:pt>
                <c:pt idx="380">
                  <c:v>446</c:v>
                </c:pt>
                <c:pt idx="381">
                  <c:v>454</c:v>
                </c:pt>
                <c:pt idx="382">
                  <c:v>436</c:v>
                </c:pt>
                <c:pt idx="383">
                  <c:v>423</c:v>
                </c:pt>
                <c:pt idx="384">
                  <c:v>461</c:v>
                </c:pt>
                <c:pt idx="385">
                  <c:v>429</c:v>
                </c:pt>
                <c:pt idx="386">
                  <c:v>410</c:v>
                </c:pt>
                <c:pt idx="387">
                  <c:v>450</c:v>
                </c:pt>
                <c:pt idx="388">
                  <c:v>435</c:v>
                </c:pt>
                <c:pt idx="389">
                  <c:v>414</c:v>
                </c:pt>
                <c:pt idx="390">
                  <c:v>435</c:v>
                </c:pt>
                <c:pt idx="391">
                  <c:v>412</c:v>
                </c:pt>
                <c:pt idx="392">
                  <c:v>424</c:v>
                </c:pt>
                <c:pt idx="393">
                  <c:v>459</c:v>
                </c:pt>
                <c:pt idx="394">
                  <c:v>443</c:v>
                </c:pt>
                <c:pt idx="395">
                  <c:v>442</c:v>
                </c:pt>
                <c:pt idx="396">
                  <c:v>445</c:v>
                </c:pt>
                <c:pt idx="397">
                  <c:v>440</c:v>
                </c:pt>
                <c:pt idx="398">
                  <c:v>441</c:v>
                </c:pt>
                <c:pt idx="399">
                  <c:v>452</c:v>
                </c:pt>
                <c:pt idx="400">
                  <c:v>427</c:v>
                </c:pt>
                <c:pt idx="401">
                  <c:v>413</c:v>
                </c:pt>
                <c:pt idx="402">
                  <c:v>428</c:v>
                </c:pt>
                <c:pt idx="403">
                  <c:v>441</c:v>
                </c:pt>
                <c:pt idx="404">
                  <c:v>443</c:v>
                </c:pt>
                <c:pt idx="405">
                  <c:v>427</c:v>
                </c:pt>
                <c:pt idx="406">
                  <c:v>418</c:v>
                </c:pt>
                <c:pt idx="407">
                  <c:v>424</c:v>
                </c:pt>
                <c:pt idx="408">
                  <c:v>401</c:v>
                </c:pt>
                <c:pt idx="409">
                  <c:v>471</c:v>
                </c:pt>
                <c:pt idx="410">
                  <c:v>441</c:v>
                </c:pt>
                <c:pt idx="411">
                  <c:v>431</c:v>
                </c:pt>
                <c:pt idx="412">
                  <c:v>422</c:v>
                </c:pt>
                <c:pt idx="413">
                  <c:v>415</c:v>
                </c:pt>
                <c:pt idx="414">
                  <c:v>468</c:v>
                </c:pt>
                <c:pt idx="415">
                  <c:v>418</c:v>
                </c:pt>
                <c:pt idx="416">
                  <c:v>483</c:v>
                </c:pt>
                <c:pt idx="417">
                  <c:v>443</c:v>
                </c:pt>
                <c:pt idx="418">
                  <c:v>420</c:v>
                </c:pt>
                <c:pt idx="419">
                  <c:v>457</c:v>
                </c:pt>
                <c:pt idx="420">
                  <c:v>433</c:v>
                </c:pt>
                <c:pt idx="421">
                  <c:v>450</c:v>
                </c:pt>
                <c:pt idx="422">
                  <c:v>428</c:v>
                </c:pt>
                <c:pt idx="423">
                  <c:v>424</c:v>
                </c:pt>
                <c:pt idx="424">
                  <c:v>431</c:v>
                </c:pt>
                <c:pt idx="425">
                  <c:v>434</c:v>
                </c:pt>
                <c:pt idx="426">
                  <c:v>436</c:v>
                </c:pt>
                <c:pt idx="427">
                  <c:v>465</c:v>
                </c:pt>
                <c:pt idx="428">
                  <c:v>470</c:v>
                </c:pt>
                <c:pt idx="429">
                  <c:v>451</c:v>
                </c:pt>
                <c:pt idx="430">
                  <c:v>405</c:v>
                </c:pt>
                <c:pt idx="431">
                  <c:v>435</c:v>
                </c:pt>
                <c:pt idx="432">
                  <c:v>413</c:v>
                </c:pt>
                <c:pt idx="433">
                  <c:v>503</c:v>
                </c:pt>
                <c:pt idx="434">
                  <c:v>424</c:v>
                </c:pt>
                <c:pt idx="435">
                  <c:v>476</c:v>
                </c:pt>
                <c:pt idx="436">
                  <c:v>477</c:v>
                </c:pt>
                <c:pt idx="437">
                  <c:v>462</c:v>
                </c:pt>
                <c:pt idx="438">
                  <c:v>417</c:v>
                </c:pt>
                <c:pt idx="439">
                  <c:v>437</c:v>
                </c:pt>
                <c:pt idx="440">
                  <c:v>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B5-472D-99B8-5867B8682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13184"/>
        <c:axId val="162419072"/>
      </c:scatterChart>
      <c:valAx>
        <c:axId val="16241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19072"/>
        <c:crosses val="autoZero"/>
        <c:crossBetween val="midCat"/>
      </c:valAx>
      <c:valAx>
        <c:axId val="16241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13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26O." connectionId="12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69O." connectionId="1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26O." connectionId="1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3" sqref="H3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43805</v>
      </c>
      <c r="J4" t="s">
        <v>24</v>
      </c>
      <c r="L4" t="s">
        <v>25</v>
      </c>
    </row>
    <row r="5" spans="1:15" x14ac:dyDescent="0.25">
      <c r="B5">
        <v>690</v>
      </c>
      <c r="C5" t="s">
        <v>19</v>
      </c>
      <c r="E5" t="s">
        <v>2</v>
      </c>
      <c r="F5">
        <v>429.68298543992682</v>
      </c>
      <c r="G5">
        <v>175.38573142251477</v>
      </c>
      <c r="H5">
        <v>0</v>
      </c>
      <c r="J5">
        <v>285</v>
      </c>
      <c r="L5">
        <v>16.268121549377327</v>
      </c>
    </row>
    <row r="6" spans="1:15" x14ac:dyDescent="0.25">
      <c r="B6">
        <v>715</v>
      </c>
      <c r="C6" t="s">
        <v>20</v>
      </c>
      <c r="E6" t="s">
        <v>3</v>
      </c>
      <c r="F6">
        <v>532.71821509994402</v>
      </c>
      <c r="G6">
        <v>534.70836874585063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1.1082109261381174</v>
      </c>
      <c r="G7">
        <f>F7</f>
        <v>1.1082109261381174</v>
      </c>
      <c r="H7">
        <f>F7</f>
        <v>1.1082109261381174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2.6096373029923519</v>
      </c>
      <c r="G8">
        <f t="shared" si="0"/>
        <v>2.6096373029923519</v>
      </c>
      <c r="H8">
        <f t="shared" si="0"/>
        <v>2.6096373029923519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1193.6046957996543</v>
      </c>
      <c r="G9">
        <f t="shared" si="1"/>
        <v>487.19926014254116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1680.8039559421954</v>
      </c>
      <c r="K10">
        <f>SUM(K12:K512)</f>
        <v>425717.21228183695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690</v>
      </c>
      <c r="B12">
        <v>467</v>
      </c>
      <c r="C12">
        <f>$N$12*A12+$O$12</f>
        <v>461.66879879288865</v>
      </c>
      <c r="D12">
        <f>1253.6-A12-$L$5</f>
        <v>547.33187845062253</v>
      </c>
      <c r="E12">
        <f>B12-C12</f>
        <v>5.3312012071113486</v>
      </c>
      <c r="F12">
        <f t="shared" ref="F12:H12" si="2">F$5*EXP(-(($D12-F$6)^2)/(2*F$7^2))</f>
        <v>7.4735078035378593E-36</v>
      </c>
      <c r="G12">
        <f t="shared" si="2"/>
        <v>1.1711695935029878E-26</v>
      </c>
      <c r="H12">
        <f t="shared" si="2"/>
        <v>0</v>
      </c>
      <c r="I12">
        <f>F12+G12+H12</f>
        <v>1.1711695942503386E-26</v>
      </c>
      <c r="J12">
        <f t="shared" ref="J12:J75" si="3">E12-I12</f>
        <v>5.3312012071113486</v>
      </c>
      <c r="K12">
        <f>(J12)^2</f>
        <v>28.421706310705499</v>
      </c>
      <c r="L12">
        <v>695.99999999999454</v>
      </c>
      <c r="M12">
        <v>459</v>
      </c>
      <c r="N12">
        <f t="array" ref="N12:O14">LINEST(M12:M53,L12:L53,1,1)</f>
        <v>-1.2620687716152841</v>
      </c>
      <c r="O12">
        <v>1332.4962512074346</v>
      </c>
    </row>
    <row r="13" spans="1:15" x14ac:dyDescent="0.25">
      <c r="A13">
        <f>A12+$B$7</f>
        <v>690.05</v>
      </c>
      <c r="B13">
        <v>472</v>
      </c>
      <c r="C13">
        <f t="shared" ref="C13:C76" si="4">$N$12*A13+$O$12</f>
        <v>461.60569535430795</v>
      </c>
      <c r="D13">
        <f t="shared" ref="D13:D76" si="5">1253.6-A13-$L$5</f>
        <v>547.28187845062257</v>
      </c>
      <c r="E13">
        <f t="shared" ref="E13:E76" si="6">B13-C13</f>
        <v>10.394304645692046</v>
      </c>
      <c r="F13">
        <f t="shared" ref="F13:H76" si="7">F$5*EXP(-(($D13-F$6)^2)/(2*F$7^2))</f>
        <v>1.3535310244528418E-35</v>
      </c>
      <c r="G13">
        <f t="shared" si="7"/>
        <v>1.956029456529609E-26</v>
      </c>
      <c r="H13">
        <f t="shared" si="7"/>
        <v>0</v>
      </c>
      <c r="I13">
        <f t="shared" ref="I13:I76" si="8">F13+G13+H13</f>
        <v>1.95602945788314E-26</v>
      </c>
      <c r="J13">
        <f t="shared" si="3"/>
        <v>10.394304645692046</v>
      </c>
      <c r="K13">
        <f t="shared" ref="K13:K76" si="9">(J13)^2</f>
        <v>108.04156906745524</v>
      </c>
      <c r="L13">
        <v>696.0499999999945</v>
      </c>
      <c r="M13">
        <v>465</v>
      </c>
      <c r="N13">
        <v>0.39647155870587014</v>
      </c>
      <c r="O13">
        <v>278.73144524890768</v>
      </c>
    </row>
    <row r="14" spans="1:15" x14ac:dyDescent="0.25">
      <c r="A14">
        <f t="shared" ref="A14:A77" si="10">A13+$B$7</f>
        <v>690.09999999999991</v>
      </c>
      <c r="B14">
        <v>490</v>
      </c>
      <c r="C14">
        <f t="shared" si="4"/>
        <v>461.54259191572714</v>
      </c>
      <c r="D14">
        <f t="shared" si="5"/>
        <v>547.23187845062262</v>
      </c>
      <c r="E14">
        <f t="shared" si="6"/>
        <v>28.457408084272856</v>
      </c>
      <c r="F14">
        <f t="shared" si="7"/>
        <v>2.4464023304612562E-35</v>
      </c>
      <c r="G14">
        <f t="shared" si="7"/>
        <v>3.2602202269805435E-26</v>
      </c>
      <c r="H14">
        <f t="shared" si="7"/>
        <v>0</v>
      </c>
      <c r="I14">
        <f t="shared" si="8"/>
        <v>3.2602202294269459E-26</v>
      </c>
      <c r="J14">
        <f t="shared" si="3"/>
        <v>28.457408084272856</v>
      </c>
      <c r="K14">
        <f t="shared" si="9"/>
        <v>809.82407487483806</v>
      </c>
      <c r="L14">
        <v>696.09999999999445</v>
      </c>
      <c r="M14">
        <v>440</v>
      </c>
      <c r="N14">
        <v>0.20212381109264355</v>
      </c>
      <c r="O14">
        <v>16.719398835341149</v>
      </c>
    </row>
    <row r="15" spans="1:15" x14ac:dyDescent="0.25">
      <c r="A15">
        <f t="shared" si="10"/>
        <v>690.14999999999986</v>
      </c>
      <c r="B15">
        <v>507</v>
      </c>
      <c r="C15">
        <f t="shared" si="4"/>
        <v>461.47948847714645</v>
      </c>
      <c r="D15">
        <f t="shared" si="5"/>
        <v>547.18187845062266</v>
      </c>
      <c r="E15">
        <f t="shared" si="6"/>
        <v>45.520511522853553</v>
      </c>
      <c r="F15">
        <f t="shared" si="7"/>
        <v>4.4126907616836801E-35</v>
      </c>
      <c r="G15">
        <f t="shared" si="7"/>
        <v>5.4229353751975327E-26</v>
      </c>
      <c r="H15">
        <f t="shared" si="7"/>
        <v>0</v>
      </c>
      <c r="I15">
        <f t="shared" si="8"/>
        <v>5.4229353796102237E-26</v>
      </c>
      <c r="J15">
        <f t="shared" si="3"/>
        <v>45.520511522853553</v>
      </c>
      <c r="K15">
        <f t="shared" si="9"/>
        <v>2072.116969302243</v>
      </c>
      <c r="L15">
        <v>696.14999999999441</v>
      </c>
      <c r="M15">
        <v>441</v>
      </c>
    </row>
    <row r="16" spans="1:15" x14ac:dyDescent="0.25">
      <c r="A16">
        <f t="shared" si="10"/>
        <v>690.19999999999982</v>
      </c>
      <c r="B16">
        <v>517</v>
      </c>
      <c r="C16">
        <f t="shared" si="4"/>
        <v>461.41638503856575</v>
      </c>
      <c r="D16">
        <f t="shared" si="5"/>
        <v>547.13187845062271</v>
      </c>
      <c r="E16">
        <f t="shared" si="6"/>
        <v>55.58361496143425</v>
      </c>
      <c r="F16">
        <f t="shared" si="7"/>
        <v>7.9431918075759096E-35</v>
      </c>
      <c r="G16">
        <f t="shared" si="7"/>
        <v>9.0019762978876142E-26</v>
      </c>
      <c r="H16">
        <f t="shared" si="7"/>
        <v>0</v>
      </c>
      <c r="I16">
        <f t="shared" si="8"/>
        <v>9.001976305830806E-26</v>
      </c>
      <c r="J16">
        <f t="shared" si="3"/>
        <v>55.58361496143425</v>
      </c>
      <c r="K16">
        <f t="shared" si="9"/>
        <v>3089.5382521809775</v>
      </c>
      <c r="L16">
        <v>696.19999999999436</v>
      </c>
      <c r="M16">
        <v>444</v>
      </c>
    </row>
    <row r="17" spans="1:13" x14ac:dyDescent="0.25">
      <c r="A17">
        <f t="shared" si="10"/>
        <v>690.24999999999977</v>
      </c>
      <c r="B17">
        <v>458</v>
      </c>
      <c r="C17">
        <f t="shared" si="4"/>
        <v>461.35328159998505</v>
      </c>
      <c r="D17">
        <f t="shared" si="5"/>
        <v>547.08187845062275</v>
      </c>
      <c r="E17">
        <f t="shared" si="6"/>
        <v>-3.3532815999850527</v>
      </c>
      <c r="F17">
        <f t="shared" si="7"/>
        <v>1.4269296122369637E-34</v>
      </c>
      <c r="G17">
        <f t="shared" si="7"/>
        <v>1.4912733123692479E-25</v>
      </c>
      <c r="H17">
        <f t="shared" si="7"/>
        <v>0</v>
      </c>
      <c r="I17">
        <f t="shared" si="8"/>
        <v>1.4912733137961775E-25</v>
      </c>
      <c r="J17">
        <f t="shared" si="3"/>
        <v>-3.3532815999850527</v>
      </c>
      <c r="K17">
        <f t="shared" si="9"/>
        <v>11.244497488798315</v>
      </c>
      <c r="L17">
        <v>696.24999999999432</v>
      </c>
      <c r="M17">
        <v>444</v>
      </c>
    </row>
    <row r="18" spans="1:13" x14ac:dyDescent="0.25">
      <c r="A18">
        <f t="shared" si="10"/>
        <v>690.29999999999973</v>
      </c>
      <c r="B18">
        <v>464</v>
      </c>
      <c r="C18">
        <f t="shared" si="4"/>
        <v>461.29017816140436</v>
      </c>
      <c r="D18">
        <f t="shared" si="5"/>
        <v>547.0318784506228</v>
      </c>
      <c r="E18">
        <f t="shared" si="6"/>
        <v>2.7098218385956443</v>
      </c>
      <c r="F18">
        <f t="shared" si="7"/>
        <v>2.5581499414120649E-34</v>
      </c>
      <c r="G18">
        <f t="shared" si="7"/>
        <v>2.4654294035806248E-25</v>
      </c>
      <c r="H18">
        <f t="shared" si="7"/>
        <v>0</v>
      </c>
      <c r="I18">
        <f t="shared" si="8"/>
        <v>2.4654294061387747E-25</v>
      </c>
      <c r="J18">
        <f t="shared" si="3"/>
        <v>2.7098218385956443</v>
      </c>
      <c r="K18">
        <f t="shared" si="9"/>
        <v>7.3431343969298783</v>
      </c>
      <c r="L18">
        <v>696.29999999999427</v>
      </c>
      <c r="M18">
        <v>479</v>
      </c>
    </row>
    <row r="19" spans="1:13" x14ac:dyDescent="0.25">
      <c r="A19">
        <f t="shared" si="10"/>
        <v>690.34999999999968</v>
      </c>
      <c r="B19">
        <v>437</v>
      </c>
      <c r="C19">
        <f t="shared" si="4"/>
        <v>461.22707472282366</v>
      </c>
      <c r="D19">
        <f t="shared" si="5"/>
        <v>546.98187845062284</v>
      </c>
      <c r="E19">
        <f t="shared" si="6"/>
        <v>-24.227074722823659</v>
      </c>
      <c r="F19">
        <f t="shared" si="7"/>
        <v>4.5768363762248861E-34</v>
      </c>
      <c r="G19">
        <f t="shared" si="7"/>
        <v>4.0676524739948328E-25</v>
      </c>
      <c r="H19">
        <f t="shared" si="7"/>
        <v>0</v>
      </c>
      <c r="I19">
        <f t="shared" si="8"/>
        <v>4.0676524785716692E-25</v>
      </c>
      <c r="J19">
        <f t="shared" si="3"/>
        <v>-24.227074722823659</v>
      </c>
      <c r="K19">
        <f t="shared" si="9"/>
        <v>586.951149625281</v>
      </c>
      <c r="L19">
        <v>696.34999999999422</v>
      </c>
      <c r="M19">
        <v>431</v>
      </c>
    </row>
    <row r="20" spans="1:13" x14ac:dyDescent="0.25">
      <c r="A20">
        <f t="shared" si="10"/>
        <v>690.39999999999964</v>
      </c>
      <c r="B20">
        <v>477</v>
      </c>
      <c r="C20">
        <f t="shared" si="4"/>
        <v>461.16397128424296</v>
      </c>
      <c r="D20">
        <f t="shared" si="5"/>
        <v>546.93187845062289</v>
      </c>
      <c r="E20">
        <f t="shared" si="6"/>
        <v>15.836028715757038</v>
      </c>
      <c r="F20">
        <f t="shared" si="7"/>
        <v>8.171856305157405E-34</v>
      </c>
      <c r="G20">
        <f t="shared" si="7"/>
        <v>6.6974743014819241E-25</v>
      </c>
      <c r="H20">
        <f t="shared" si="7"/>
        <v>0</v>
      </c>
      <c r="I20">
        <f t="shared" si="8"/>
        <v>6.6974743096537808E-25</v>
      </c>
      <c r="J20">
        <f t="shared" si="3"/>
        <v>15.836028715757038</v>
      </c>
      <c r="K20">
        <f t="shared" si="9"/>
        <v>250.7798054862815</v>
      </c>
      <c r="L20">
        <v>696.39999999999418</v>
      </c>
      <c r="M20">
        <v>474</v>
      </c>
    </row>
    <row r="21" spans="1:13" x14ac:dyDescent="0.25">
      <c r="A21">
        <f t="shared" si="10"/>
        <v>690.44999999999959</v>
      </c>
      <c r="B21">
        <v>489</v>
      </c>
      <c r="C21">
        <f t="shared" si="4"/>
        <v>461.10086784566226</v>
      </c>
      <c r="D21">
        <f t="shared" si="5"/>
        <v>546.88187845062293</v>
      </c>
      <c r="E21">
        <f t="shared" si="6"/>
        <v>27.899132154337735</v>
      </c>
      <c r="F21">
        <f t="shared" si="7"/>
        <v>1.4561026787273717E-33</v>
      </c>
      <c r="G21">
        <f t="shared" si="7"/>
        <v>1.1005105624047884E-24</v>
      </c>
      <c r="H21">
        <f t="shared" si="7"/>
        <v>0</v>
      </c>
      <c r="I21">
        <f t="shared" si="8"/>
        <v>1.1005105638608911E-24</v>
      </c>
      <c r="J21">
        <f t="shared" si="3"/>
        <v>27.899132154337735</v>
      </c>
      <c r="K21">
        <f t="shared" si="9"/>
        <v>778.36157496520173</v>
      </c>
      <c r="L21">
        <v>696.44999999999413</v>
      </c>
      <c r="M21">
        <v>460</v>
      </c>
    </row>
    <row r="22" spans="1:13" x14ac:dyDescent="0.25">
      <c r="A22">
        <f t="shared" si="10"/>
        <v>690.49999999999955</v>
      </c>
      <c r="B22">
        <v>511</v>
      </c>
      <c r="C22">
        <f t="shared" si="4"/>
        <v>461.03776440708157</v>
      </c>
      <c r="D22">
        <f t="shared" si="5"/>
        <v>546.83187845062298</v>
      </c>
      <c r="E22">
        <f t="shared" si="6"/>
        <v>49.962235592918432</v>
      </c>
      <c r="F22">
        <f t="shared" si="7"/>
        <v>2.5892812410079844E-33</v>
      </c>
      <c r="G22">
        <f t="shared" si="7"/>
        <v>1.8046513846126411E-24</v>
      </c>
      <c r="H22">
        <f t="shared" si="7"/>
        <v>0</v>
      </c>
      <c r="I22">
        <f t="shared" si="8"/>
        <v>1.8046513872019223E-24</v>
      </c>
      <c r="J22">
        <f t="shared" si="3"/>
        <v>49.962235592918432</v>
      </c>
      <c r="K22">
        <f t="shared" si="9"/>
        <v>2496.2249854422853</v>
      </c>
      <c r="L22">
        <v>696.49999999999409</v>
      </c>
      <c r="M22">
        <v>485</v>
      </c>
    </row>
    <row r="23" spans="1:13" x14ac:dyDescent="0.25">
      <c r="A23">
        <f t="shared" si="10"/>
        <v>690.5499999999995</v>
      </c>
      <c r="B23">
        <v>460</v>
      </c>
      <c r="C23">
        <f t="shared" si="4"/>
        <v>460.97466096850087</v>
      </c>
      <c r="D23">
        <f t="shared" si="5"/>
        <v>546.78187845062303</v>
      </c>
      <c r="E23">
        <f t="shared" si="6"/>
        <v>-0.97466096850087069</v>
      </c>
      <c r="F23">
        <f t="shared" si="7"/>
        <v>4.5949669677633314E-33</v>
      </c>
      <c r="G23">
        <f t="shared" si="7"/>
        <v>2.953305455198919E-24</v>
      </c>
      <c r="H23">
        <f t="shared" si="7"/>
        <v>0</v>
      </c>
      <c r="I23">
        <f t="shared" si="8"/>
        <v>2.953305459793886E-24</v>
      </c>
      <c r="J23">
        <f t="shared" si="3"/>
        <v>-0.97466096850087069</v>
      </c>
      <c r="K23">
        <f t="shared" si="9"/>
        <v>0.9499640035190553</v>
      </c>
      <c r="L23">
        <v>696.54999999999404</v>
      </c>
      <c r="M23">
        <v>415</v>
      </c>
    </row>
    <row r="24" spans="1:13" x14ac:dyDescent="0.25">
      <c r="A24">
        <f t="shared" si="10"/>
        <v>690.59999999999945</v>
      </c>
      <c r="B24">
        <v>537</v>
      </c>
      <c r="C24">
        <f t="shared" si="4"/>
        <v>460.91155752992017</v>
      </c>
      <c r="D24">
        <f t="shared" si="5"/>
        <v>546.73187845062307</v>
      </c>
      <c r="E24">
        <f t="shared" si="6"/>
        <v>76.088442470079826</v>
      </c>
      <c r="F24">
        <f t="shared" si="7"/>
        <v>8.1376968467031052E-33</v>
      </c>
      <c r="G24">
        <f t="shared" si="7"/>
        <v>4.8232454222073001E-24</v>
      </c>
      <c r="H24">
        <f t="shared" si="7"/>
        <v>0</v>
      </c>
      <c r="I24">
        <f t="shared" si="8"/>
        <v>4.823245430344997E-24</v>
      </c>
      <c r="J24">
        <f t="shared" si="3"/>
        <v>76.088442470079826</v>
      </c>
      <c r="K24">
        <f t="shared" si="9"/>
        <v>5789.4510775226472</v>
      </c>
      <c r="L24">
        <v>696.599999999994</v>
      </c>
      <c r="M24">
        <v>466</v>
      </c>
    </row>
    <row r="25" spans="1:13" x14ac:dyDescent="0.25">
      <c r="A25">
        <f t="shared" si="10"/>
        <v>690.64999999999941</v>
      </c>
      <c r="B25">
        <v>490</v>
      </c>
      <c r="C25">
        <f t="shared" si="4"/>
        <v>460.84845409133948</v>
      </c>
      <c r="D25">
        <f t="shared" si="5"/>
        <v>546.68187845062312</v>
      </c>
      <c r="E25">
        <f t="shared" si="6"/>
        <v>29.151545908660523</v>
      </c>
      <c r="F25">
        <f t="shared" si="7"/>
        <v>1.438257227392005E-32</v>
      </c>
      <c r="G25">
        <f t="shared" si="7"/>
        <v>7.8611538987190847E-24</v>
      </c>
      <c r="H25">
        <f t="shared" si="7"/>
        <v>0</v>
      </c>
      <c r="I25">
        <f t="shared" si="8"/>
        <v>7.8611539131016563E-24</v>
      </c>
      <c r="J25">
        <f t="shared" si="3"/>
        <v>29.151545908660523</v>
      </c>
      <c r="K25">
        <f t="shared" si="9"/>
        <v>849.81262886474212</v>
      </c>
      <c r="L25">
        <v>696.64999999999395</v>
      </c>
      <c r="M25">
        <v>479</v>
      </c>
    </row>
    <row r="26" spans="1:13" x14ac:dyDescent="0.25">
      <c r="A26">
        <f t="shared" si="10"/>
        <v>690.69999999999936</v>
      </c>
      <c r="B26">
        <v>451</v>
      </c>
      <c r="C26">
        <f t="shared" si="4"/>
        <v>460.78535065275867</v>
      </c>
      <c r="D26">
        <f t="shared" si="5"/>
        <v>546.63187845062316</v>
      </c>
      <c r="E26">
        <f t="shared" si="6"/>
        <v>-9.785350652758666</v>
      </c>
      <c r="F26">
        <f t="shared" si="7"/>
        <v>2.5368078196649391E-32</v>
      </c>
      <c r="G26">
        <f t="shared" si="7"/>
        <v>1.2786426338311427E-23</v>
      </c>
      <c r="H26">
        <f t="shared" si="7"/>
        <v>0</v>
      </c>
      <c r="I26">
        <f t="shared" si="8"/>
        <v>1.2786426363679504E-23</v>
      </c>
      <c r="J26">
        <f t="shared" si="3"/>
        <v>-9.785350652758666</v>
      </c>
      <c r="K26">
        <f t="shared" si="9"/>
        <v>95.753087397444446</v>
      </c>
      <c r="L26">
        <v>696.69999999999391</v>
      </c>
      <c r="M26">
        <v>457</v>
      </c>
    </row>
    <row r="27" spans="1:13" x14ac:dyDescent="0.25">
      <c r="A27">
        <f t="shared" si="10"/>
        <v>690.74999999999932</v>
      </c>
      <c r="B27">
        <v>472</v>
      </c>
      <c r="C27">
        <f t="shared" si="4"/>
        <v>460.72224721417797</v>
      </c>
      <c r="D27">
        <f t="shared" si="5"/>
        <v>546.58187845062321</v>
      </c>
      <c r="E27">
        <f t="shared" si="6"/>
        <v>11.277752785822031</v>
      </c>
      <c r="F27">
        <f t="shared" si="7"/>
        <v>4.4653398197202597E-32</v>
      </c>
      <c r="G27">
        <f t="shared" si="7"/>
        <v>2.075525187481255E-23</v>
      </c>
      <c r="H27">
        <f t="shared" si="7"/>
        <v>0</v>
      </c>
      <c r="I27">
        <f t="shared" si="8"/>
        <v>2.0755251919465948E-23</v>
      </c>
      <c r="J27">
        <f t="shared" si="3"/>
        <v>11.277752785822031</v>
      </c>
      <c r="K27">
        <f t="shared" si="9"/>
        <v>127.18770789811659</v>
      </c>
      <c r="L27">
        <v>696.74999999999386</v>
      </c>
      <c r="M27">
        <v>425</v>
      </c>
    </row>
    <row r="28" spans="1:13" x14ac:dyDescent="0.25">
      <c r="A28">
        <f t="shared" si="10"/>
        <v>690.79999999999927</v>
      </c>
      <c r="B28">
        <v>470</v>
      </c>
      <c r="C28">
        <f t="shared" si="4"/>
        <v>460.65914377559727</v>
      </c>
      <c r="D28">
        <f t="shared" si="5"/>
        <v>546.53187845062325</v>
      </c>
      <c r="E28">
        <f t="shared" si="6"/>
        <v>9.340856224402728</v>
      </c>
      <c r="F28">
        <f t="shared" si="7"/>
        <v>7.8439967837613725E-32</v>
      </c>
      <c r="G28">
        <f t="shared" si="7"/>
        <v>3.3621940853804959E-23</v>
      </c>
      <c r="H28">
        <f t="shared" si="7"/>
        <v>0</v>
      </c>
      <c r="I28">
        <f t="shared" si="8"/>
        <v>3.3621940932244927E-23</v>
      </c>
      <c r="J28">
        <f t="shared" si="3"/>
        <v>9.340856224402728</v>
      </c>
      <c r="K28">
        <f t="shared" si="9"/>
        <v>87.251595004963193</v>
      </c>
      <c r="L28">
        <v>696.79999999999382</v>
      </c>
      <c r="M28">
        <v>458</v>
      </c>
    </row>
    <row r="29" spans="1:13" x14ac:dyDescent="0.25">
      <c r="A29">
        <f t="shared" si="10"/>
        <v>690.84999999999923</v>
      </c>
      <c r="B29">
        <v>508</v>
      </c>
      <c r="C29">
        <f t="shared" si="4"/>
        <v>460.59604033701657</v>
      </c>
      <c r="D29">
        <f t="shared" si="5"/>
        <v>546.4818784506233</v>
      </c>
      <c r="E29">
        <f t="shared" si="6"/>
        <v>47.403959662983425</v>
      </c>
      <c r="F29">
        <f t="shared" si="7"/>
        <v>1.3751062103733103E-31</v>
      </c>
      <c r="G29">
        <f t="shared" si="7"/>
        <v>5.4354248574477262E-23</v>
      </c>
      <c r="H29">
        <f t="shared" si="7"/>
        <v>0</v>
      </c>
      <c r="I29">
        <f t="shared" si="8"/>
        <v>5.4354248711987884E-23</v>
      </c>
      <c r="J29">
        <f t="shared" si="3"/>
        <v>47.403959662983425</v>
      </c>
      <c r="K29">
        <f t="shared" si="9"/>
        <v>2247.1353917297597</v>
      </c>
      <c r="L29">
        <v>696.84999999999377</v>
      </c>
      <c r="M29">
        <v>461</v>
      </c>
    </row>
    <row r="30" spans="1:13" x14ac:dyDescent="0.25">
      <c r="A30">
        <f t="shared" si="10"/>
        <v>690.89999999999918</v>
      </c>
      <c r="B30">
        <v>502</v>
      </c>
      <c r="C30">
        <f t="shared" si="4"/>
        <v>460.53293689843588</v>
      </c>
      <c r="D30">
        <f t="shared" si="5"/>
        <v>546.43187845062334</v>
      </c>
      <c r="E30">
        <f t="shared" si="6"/>
        <v>41.467063101564122</v>
      </c>
      <c r="F30">
        <f t="shared" si="7"/>
        <v>2.405752936965277E-31</v>
      </c>
      <c r="G30">
        <f t="shared" si="7"/>
        <v>8.7692036742697394E-23</v>
      </c>
      <c r="H30">
        <f t="shared" si="7"/>
        <v>0</v>
      </c>
      <c r="I30">
        <f t="shared" si="8"/>
        <v>8.7692036983272692E-23</v>
      </c>
      <c r="J30">
        <f t="shared" si="3"/>
        <v>41.467063101564122</v>
      </c>
      <c r="K30">
        <f t="shared" si="9"/>
        <v>1719.5173222691008</v>
      </c>
      <c r="L30">
        <v>696.89999999999372</v>
      </c>
      <c r="M30">
        <v>438</v>
      </c>
    </row>
    <row r="31" spans="1:13" x14ac:dyDescent="0.25">
      <c r="A31">
        <f t="shared" si="10"/>
        <v>690.94999999999914</v>
      </c>
      <c r="B31">
        <v>502</v>
      </c>
      <c r="C31">
        <f t="shared" si="4"/>
        <v>460.46983345985518</v>
      </c>
      <c r="D31">
        <f t="shared" si="5"/>
        <v>546.38187845062339</v>
      </c>
      <c r="E31">
        <f t="shared" si="6"/>
        <v>41.530166540144819</v>
      </c>
      <c r="F31">
        <f t="shared" si="7"/>
        <v>4.2003139285034911E-31</v>
      </c>
      <c r="G31">
        <f t="shared" si="7"/>
        <v>1.4118961785670526E-22</v>
      </c>
      <c r="H31">
        <f t="shared" si="7"/>
        <v>0</v>
      </c>
      <c r="I31">
        <f t="shared" si="8"/>
        <v>1.4118961827673666E-22</v>
      </c>
      <c r="J31">
        <f t="shared" si="3"/>
        <v>41.530166540144819</v>
      </c>
      <c r="K31">
        <f t="shared" si="9"/>
        <v>1724.7547328521644</v>
      </c>
      <c r="L31">
        <v>696.94999999999368</v>
      </c>
      <c r="M31">
        <v>446</v>
      </c>
    </row>
    <row r="32" spans="1:13" x14ac:dyDescent="0.25">
      <c r="A32">
        <f t="shared" si="10"/>
        <v>690.99999999999909</v>
      </c>
      <c r="B32">
        <v>522</v>
      </c>
      <c r="C32">
        <f t="shared" si="4"/>
        <v>460.40673002127448</v>
      </c>
      <c r="D32">
        <f t="shared" si="5"/>
        <v>546.33187845062344</v>
      </c>
      <c r="E32">
        <f t="shared" si="6"/>
        <v>61.593269978725516</v>
      </c>
      <c r="F32">
        <f t="shared" si="7"/>
        <v>7.318606902417619E-31</v>
      </c>
      <c r="G32">
        <f t="shared" si="7"/>
        <v>2.2686176835183279E-22</v>
      </c>
      <c r="H32">
        <f t="shared" si="7"/>
        <v>0</v>
      </c>
      <c r="I32">
        <f t="shared" si="8"/>
        <v>2.2686176908369346E-22</v>
      </c>
      <c r="J32">
        <f t="shared" si="3"/>
        <v>61.593269978725516</v>
      </c>
      <c r="K32">
        <f t="shared" si="9"/>
        <v>3793.73090667217</v>
      </c>
      <c r="L32">
        <v>696.99999999999363</v>
      </c>
      <c r="M32">
        <v>456</v>
      </c>
    </row>
    <row r="33" spans="1:13" x14ac:dyDescent="0.25">
      <c r="A33">
        <f t="shared" si="10"/>
        <v>691.04999999999905</v>
      </c>
      <c r="B33">
        <v>501</v>
      </c>
      <c r="C33">
        <f t="shared" si="4"/>
        <v>460.34362658269379</v>
      </c>
      <c r="D33">
        <f t="shared" si="5"/>
        <v>546.28187845062348</v>
      </c>
      <c r="E33">
        <f t="shared" si="6"/>
        <v>40.656373417306213</v>
      </c>
      <c r="F33">
        <f t="shared" si="7"/>
        <v>1.272597412898152E-30</v>
      </c>
      <c r="G33">
        <f t="shared" si="7"/>
        <v>3.6377747812580304E-22</v>
      </c>
      <c r="H33">
        <f t="shared" si="7"/>
        <v>0</v>
      </c>
      <c r="I33">
        <f t="shared" si="8"/>
        <v>3.6377747939840047E-22</v>
      </c>
      <c r="J33">
        <f t="shared" si="3"/>
        <v>40.656373417306213</v>
      </c>
      <c r="K33">
        <f t="shared" si="9"/>
        <v>1652.9406994474432</v>
      </c>
      <c r="L33">
        <v>708.99999999998272</v>
      </c>
      <c r="M33">
        <v>446</v>
      </c>
    </row>
    <row r="34" spans="1:13" x14ac:dyDescent="0.25">
      <c r="A34">
        <f t="shared" si="10"/>
        <v>691.099999999999</v>
      </c>
      <c r="B34">
        <v>486</v>
      </c>
      <c r="C34">
        <f t="shared" si="4"/>
        <v>460.28052314411309</v>
      </c>
      <c r="D34">
        <f t="shared" si="5"/>
        <v>546.23187845062353</v>
      </c>
      <c r="E34">
        <f t="shared" si="6"/>
        <v>25.71947685588691</v>
      </c>
      <c r="F34">
        <f t="shared" si="7"/>
        <v>2.208358594327008E-30</v>
      </c>
      <c r="G34">
        <f t="shared" si="7"/>
        <v>5.8213839935008381E-22</v>
      </c>
      <c r="H34">
        <f t="shared" si="7"/>
        <v>0</v>
      </c>
      <c r="I34">
        <f t="shared" si="8"/>
        <v>5.8213840155844245E-22</v>
      </c>
      <c r="J34">
        <f t="shared" si="3"/>
        <v>25.71947685588691</v>
      </c>
      <c r="K34">
        <f t="shared" si="9"/>
        <v>661.4914897405024</v>
      </c>
      <c r="L34">
        <v>709.04999999998267</v>
      </c>
      <c r="M34">
        <v>454</v>
      </c>
    </row>
    <row r="35" spans="1:13" x14ac:dyDescent="0.25">
      <c r="A35">
        <f t="shared" si="10"/>
        <v>691.14999999999895</v>
      </c>
      <c r="B35">
        <v>478</v>
      </c>
      <c r="C35">
        <f t="shared" si="4"/>
        <v>460.21741970553239</v>
      </c>
      <c r="D35">
        <f t="shared" si="5"/>
        <v>546.18187845062357</v>
      </c>
      <c r="E35">
        <f t="shared" si="6"/>
        <v>17.782580294467607</v>
      </c>
      <c r="F35">
        <f t="shared" si="7"/>
        <v>3.8244069616900905E-30</v>
      </c>
      <c r="G35">
        <f t="shared" si="7"/>
        <v>9.2967816627338589E-22</v>
      </c>
      <c r="H35">
        <f t="shared" si="7"/>
        <v>0</v>
      </c>
      <c r="I35">
        <f t="shared" si="8"/>
        <v>9.2967817009779282E-22</v>
      </c>
      <c r="J35">
        <f t="shared" si="3"/>
        <v>17.782580294467607</v>
      </c>
      <c r="K35">
        <f t="shared" si="9"/>
        <v>316.22016192918767</v>
      </c>
      <c r="L35">
        <v>709.09999999998263</v>
      </c>
      <c r="M35">
        <v>436</v>
      </c>
    </row>
    <row r="36" spans="1:13" x14ac:dyDescent="0.25">
      <c r="A36">
        <f t="shared" si="10"/>
        <v>691.19999999999891</v>
      </c>
      <c r="B36">
        <v>525</v>
      </c>
      <c r="C36">
        <f t="shared" si="4"/>
        <v>460.1543162669517</v>
      </c>
      <c r="D36">
        <f t="shared" si="5"/>
        <v>546.13187845062362</v>
      </c>
      <c r="E36">
        <f t="shared" si="6"/>
        <v>64.845683733048304</v>
      </c>
      <c r="F36">
        <f t="shared" si="7"/>
        <v>6.609590433789389E-30</v>
      </c>
      <c r="G36">
        <f t="shared" si="7"/>
        <v>1.4816818478274244E-21</v>
      </c>
      <c r="H36">
        <f t="shared" si="7"/>
        <v>0</v>
      </c>
      <c r="I36">
        <f t="shared" si="8"/>
        <v>1.4816818544370149E-21</v>
      </c>
      <c r="J36">
        <f t="shared" si="3"/>
        <v>64.845683733048304</v>
      </c>
      <c r="K36">
        <f t="shared" si="9"/>
        <v>4204.9626988065256</v>
      </c>
      <c r="L36">
        <v>709.14999999998258</v>
      </c>
      <c r="M36">
        <v>423</v>
      </c>
    </row>
    <row r="37" spans="1:13" x14ac:dyDescent="0.25">
      <c r="A37">
        <f t="shared" si="10"/>
        <v>691.24999999999886</v>
      </c>
      <c r="B37">
        <v>489</v>
      </c>
      <c r="C37">
        <f t="shared" si="4"/>
        <v>460.09121282837089</v>
      </c>
      <c r="D37">
        <f t="shared" si="5"/>
        <v>546.08187845062366</v>
      </c>
      <c r="E37">
        <f t="shared" si="6"/>
        <v>28.908787171629115</v>
      </c>
      <c r="F37">
        <f t="shared" si="7"/>
        <v>1.139989740053712E-29</v>
      </c>
      <c r="G37">
        <f t="shared" si="7"/>
        <v>2.3566399399684348E-21</v>
      </c>
      <c r="H37">
        <f t="shared" si="7"/>
        <v>0</v>
      </c>
      <c r="I37">
        <f t="shared" si="8"/>
        <v>2.3566399513683323E-21</v>
      </c>
      <c r="J37">
        <f t="shared" si="3"/>
        <v>28.908787171629115</v>
      </c>
      <c r="K37">
        <f t="shared" si="9"/>
        <v>835.71797573454808</v>
      </c>
      <c r="L37">
        <v>709.19999999998254</v>
      </c>
      <c r="M37">
        <v>461</v>
      </c>
    </row>
    <row r="38" spans="1:13" x14ac:dyDescent="0.25">
      <c r="A38">
        <f t="shared" si="10"/>
        <v>691.29999999999882</v>
      </c>
      <c r="B38">
        <v>488</v>
      </c>
      <c r="C38">
        <f t="shared" si="4"/>
        <v>460.02810938979019</v>
      </c>
      <c r="D38">
        <f t="shared" si="5"/>
        <v>546.03187845062371</v>
      </c>
      <c r="E38">
        <f t="shared" si="6"/>
        <v>27.971890610209812</v>
      </c>
      <c r="F38">
        <f t="shared" si="7"/>
        <v>1.9622000432208751E-29</v>
      </c>
      <c r="G38">
        <f t="shared" si="7"/>
        <v>3.7406532487519403E-21</v>
      </c>
      <c r="H38">
        <f t="shared" si="7"/>
        <v>0</v>
      </c>
      <c r="I38">
        <f t="shared" si="8"/>
        <v>3.7406532683739405E-21</v>
      </c>
      <c r="J38">
        <f t="shared" si="3"/>
        <v>27.971890610209812</v>
      </c>
      <c r="K38">
        <f t="shared" si="9"/>
        <v>782.42666430954387</v>
      </c>
      <c r="L38">
        <v>709.24999999998249</v>
      </c>
      <c r="M38">
        <v>429</v>
      </c>
    </row>
    <row r="39" spans="1:13" x14ac:dyDescent="0.25">
      <c r="A39">
        <f t="shared" si="10"/>
        <v>691.34999999999877</v>
      </c>
      <c r="B39">
        <v>466</v>
      </c>
      <c r="C39">
        <f t="shared" si="4"/>
        <v>459.96500595120949</v>
      </c>
      <c r="D39">
        <f t="shared" si="5"/>
        <v>545.98187845062375</v>
      </c>
      <c r="E39">
        <f t="shared" si="6"/>
        <v>6.0349940487905087</v>
      </c>
      <c r="F39">
        <f t="shared" si="7"/>
        <v>3.3705561297945065E-29</v>
      </c>
      <c r="G39">
        <f t="shared" si="7"/>
        <v>5.9253991997604204E-21</v>
      </c>
      <c r="H39">
        <f t="shared" si="7"/>
        <v>0</v>
      </c>
      <c r="I39">
        <f t="shared" si="8"/>
        <v>5.925399233465982E-21</v>
      </c>
      <c r="J39">
        <f t="shared" si="3"/>
        <v>6.0349940487905087</v>
      </c>
      <c r="K39">
        <f t="shared" si="9"/>
        <v>36.421153168936854</v>
      </c>
      <c r="L39">
        <v>709.29999999998245</v>
      </c>
      <c r="M39">
        <v>410</v>
      </c>
    </row>
    <row r="40" spans="1:13" x14ac:dyDescent="0.25">
      <c r="A40">
        <f t="shared" si="10"/>
        <v>691.39999999999873</v>
      </c>
      <c r="B40">
        <v>456</v>
      </c>
      <c r="C40">
        <f t="shared" si="4"/>
        <v>459.90190251262879</v>
      </c>
      <c r="D40">
        <f t="shared" si="5"/>
        <v>545.9318784506238</v>
      </c>
      <c r="E40">
        <f t="shared" si="6"/>
        <v>-3.9019025126287943</v>
      </c>
      <c r="F40">
        <f t="shared" si="7"/>
        <v>5.7779767686099106E-29</v>
      </c>
      <c r="G40">
        <f t="shared" si="7"/>
        <v>9.3670690530919136E-21</v>
      </c>
      <c r="H40">
        <f t="shared" si="7"/>
        <v>0</v>
      </c>
      <c r="I40">
        <f t="shared" si="8"/>
        <v>9.3670691108716806E-21</v>
      </c>
      <c r="J40">
        <f t="shared" si="3"/>
        <v>-3.9019025126287943</v>
      </c>
      <c r="K40">
        <f t="shared" si="9"/>
        <v>15.224843218058899</v>
      </c>
      <c r="L40">
        <v>709.3499999999824</v>
      </c>
      <c r="M40">
        <v>450</v>
      </c>
    </row>
    <row r="41" spans="1:13" x14ac:dyDescent="0.25">
      <c r="A41">
        <f t="shared" si="10"/>
        <v>691.44999999999868</v>
      </c>
      <c r="B41">
        <v>462</v>
      </c>
      <c r="C41">
        <f t="shared" si="4"/>
        <v>459.8387990740481</v>
      </c>
      <c r="D41">
        <f t="shared" si="5"/>
        <v>545.88187845062384</v>
      </c>
      <c r="E41">
        <f t="shared" si="6"/>
        <v>2.1612009259519027</v>
      </c>
      <c r="F41">
        <f t="shared" si="7"/>
        <v>9.8847562289101737E-29</v>
      </c>
      <c r="G41">
        <f t="shared" si="7"/>
        <v>1.4777663523472361E-20</v>
      </c>
      <c r="H41">
        <f t="shared" si="7"/>
        <v>0</v>
      </c>
      <c r="I41">
        <f t="shared" si="8"/>
        <v>1.4777663622319924E-20</v>
      </c>
      <c r="J41">
        <f t="shared" si="3"/>
        <v>2.1612009259519027</v>
      </c>
      <c r="K41">
        <f t="shared" si="9"/>
        <v>4.6707894423353613</v>
      </c>
      <c r="L41">
        <v>709.39999999998236</v>
      </c>
      <c r="M41">
        <v>435</v>
      </c>
    </row>
    <row r="42" spans="1:13" x14ac:dyDescent="0.25">
      <c r="A42">
        <f t="shared" si="10"/>
        <v>691.49999999999864</v>
      </c>
      <c r="B42">
        <v>447</v>
      </c>
      <c r="C42">
        <f t="shared" si="4"/>
        <v>459.7756956354674</v>
      </c>
      <c r="D42">
        <f t="shared" si="5"/>
        <v>545.83187845062389</v>
      </c>
      <c r="E42">
        <f t="shared" si="6"/>
        <v>-12.7756956354674</v>
      </c>
      <c r="F42">
        <f t="shared" si="7"/>
        <v>1.6876099617298428E-28</v>
      </c>
      <c r="G42">
        <f t="shared" si="7"/>
        <v>2.3266109640511059E-20</v>
      </c>
      <c r="H42">
        <f t="shared" si="7"/>
        <v>0</v>
      </c>
      <c r="I42">
        <f t="shared" si="8"/>
        <v>2.3266109809272054E-20</v>
      </c>
      <c r="J42">
        <f t="shared" si="3"/>
        <v>-12.7756956354674</v>
      </c>
      <c r="K42">
        <f t="shared" si="9"/>
        <v>163.21839897010079</v>
      </c>
      <c r="L42">
        <v>709.44999999998231</v>
      </c>
      <c r="M42">
        <v>414</v>
      </c>
    </row>
    <row r="43" spans="1:13" x14ac:dyDescent="0.25">
      <c r="A43">
        <f t="shared" si="10"/>
        <v>691.54999999999859</v>
      </c>
      <c r="B43">
        <v>474</v>
      </c>
      <c r="C43">
        <f t="shared" si="4"/>
        <v>459.7125921968867</v>
      </c>
      <c r="D43">
        <f t="shared" si="5"/>
        <v>545.78187845062394</v>
      </c>
      <c r="E43">
        <f t="shared" si="6"/>
        <v>14.287407803113297</v>
      </c>
      <c r="F43">
        <f t="shared" si="7"/>
        <v>2.8753726779784711E-28</v>
      </c>
      <c r="G43">
        <f t="shared" si="7"/>
        <v>3.6555919439583779E-20</v>
      </c>
      <c r="H43">
        <f t="shared" si="7"/>
        <v>0</v>
      </c>
      <c r="I43">
        <f t="shared" si="8"/>
        <v>3.6555919727121045E-20</v>
      </c>
      <c r="J43">
        <f t="shared" si="3"/>
        <v>14.287407803113297</v>
      </c>
      <c r="K43">
        <f t="shared" si="9"/>
        <v>204.13002173246272</v>
      </c>
      <c r="L43">
        <v>709.49999999998226</v>
      </c>
      <c r="M43">
        <v>435</v>
      </c>
    </row>
    <row r="44" spans="1:13" x14ac:dyDescent="0.25">
      <c r="A44">
        <f t="shared" si="10"/>
        <v>691.59999999999854</v>
      </c>
      <c r="B44">
        <v>507</v>
      </c>
      <c r="C44">
        <f t="shared" si="4"/>
        <v>459.64948875830601</v>
      </c>
      <c r="D44">
        <f t="shared" si="5"/>
        <v>545.73187845062398</v>
      </c>
      <c r="E44">
        <f t="shared" si="6"/>
        <v>47.350511241693994</v>
      </c>
      <c r="F44">
        <f t="shared" si="7"/>
        <v>4.8891363340645695E-28</v>
      </c>
      <c r="G44">
        <f t="shared" si="7"/>
        <v>5.7320186850837185E-20</v>
      </c>
      <c r="H44">
        <f t="shared" si="7"/>
        <v>0</v>
      </c>
      <c r="I44">
        <f t="shared" si="8"/>
        <v>5.7320187339750824E-20</v>
      </c>
      <c r="J44">
        <f t="shared" si="3"/>
        <v>47.350511241693994</v>
      </c>
      <c r="K44">
        <f t="shared" si="9"/>
        <v>2242.0709148497895</v>
      </c>
      <c r="L44">
        <v>709.54999999998222</v>
      </c>
      <c r="M44">
        <v>412</v>
      </c>
    </row>
    <row r="45" spans="1:13" x14ac:dyDescent="0.25">
      <c r="A45">
        <f t="shared" si="10"/>
        <v>691.6499999999985</v>
      </c>
      <c r="B45">
        <v>518</v>
      </c>
      <c r="C45">
        <f t="shared" si="4"/>
        <v>459.58638531972531</v>
      </c>
      <c r="D45">
        <f t="shared" si="5"/>
        <v>545.68187845062403</v>
      </c>
      <c r="E45">
        <f t="shared" si="6"/>
        <v>58.413614680274691</v>
      </c>
      <c r="F45">
        <f t="shared" si="7"/>
        <v>8.2963315277932864E-28</v>
      </c>
      <c r="G45">
        <f t="shared" si="7"/>
        <v>8.9696072665819146E-20</v>
      </c>
      <c r="H45">
        <f t="shared" si="7"/>
        <v>0</v>
      </c>
      <c r="I45">
        <f t="shared" si="8"/>
        <v>8.9696073495452301E-20</v>
      </c>
      <c r="J45">
        <f t="shared" si="3"/>
        <v>58.413614680274691</v>
      </c>
      <c r="K45">
        <f t="shared" si="9"/>
        <v>3412.1503800156029</v>
      </c>
      <c r="L45">
        <v>709.59999999998217</v>
      </c>
      <c r="M45">
        <v>424</v>
      </c>
    </row>
    <row r="46" spans="1:13" x14ac:dyDescent="0.25">
      <c r="A46">
        <f t="shared" si="10"/>
        <v>691.69999999999845</v>
      </c>
      <c r="B46">
        <v>475</v>
      </c>
      <c r="C46">
        <f t="shared" si="4"/>
        <v>459.52328188114461</v>
      </c>
      <c r="D46">
        <f t="shared" si="5"/>
        <v>545.63187845062407</v>
      </c>
      <c r="E46">
        <f t="shared" si="6"/>
        <v>15.476718118855388</v>
      </c>
      <c r="F46">
        <f t="shared" si="7"/>
        <v>1.4049342298593472E-27</v>
      </c>
      <c r="G46">
        <f t="shared" si="7"/>
        <v>1.4007324926046068E-19</v>
      </c>
      <c r="H46">
        <f t="shared" si="7"/>
        <v>0</v>
      </c>
      <c r="I46">
        <f t="shared" si="8"/>
        <v>1.4007325066539492E-19</v>
      </c>
      <c r="J46">
        <f t="shared" si="3"/>
        <v>15.476718118855388</v>
      </c>
      <c r="K46">
        <f t="shared" si="9"/>
        <v>239.52880373050664</v>
      </c>
      <c r="L46">
        <v>709.64999999998213</v>
      </c>
      <c r="M46">
        <v>459</v>
      </c>
    </row>
    <row r="47" spans="1:13" x14ac:dyDescent="0.25">
      <c r="A47">
        <f t="shared" si="10"/>
        <v>691.74999999999841</v>
      </c>
      <c r="B47">
        <v>475</v>
      </c>
      <c r="C47">
        <f t="shared" si="4"/>
        <v>459.46017844256392</v>
      </c>
      <c r="D47">
        <f t="shared" si="5"/>
        <v>545.58187845062412</v>
      </c>
      <c r="E47">
        <f t="shared" si="6"/>
        <v>15.539821557436085</v>
      </c>
      <c r="F47">
        <f t="shared" si="7"/>
        <v>2.3743341212965245E-27</v>
      </c>
      <c r="G47">
        <f t="shared" si="7"/>
        <v>2.1829959138492594E-19</v>
      </c>
      <c r="H47">
        <f t="shared" si="7"/>
        <v>0</v>
      </c>
      <c r="I47">
        <f t="shared" si="8"/>
        <v>2.1829959375926005E-19</v>
      </c>
      <c r="J47">
        <f t="shared" si="3"/>
        <v>15.539821557436085</v>
      </c>
      <c r="K47">
        <f t="shared" si="9"/>
        <v>241.48605403695527</v>
      </c>
      <c r="L47">
        <v>709.69999999998208</v>
      </c>
      <c r="M47">
        <v>443</v>
      </c>
    </row>
    <row r="48" spans="1:13" x14ac:dyDescent="0.25">
      <c r="A48">
        <f t="shared" si="10"/>
        <v>691.79999999999836</v>
      </c>
      <c r="B48">
        <v>490</v>
      </c>
      <c r="C48">
        <f t="shared" si="4"/>
        <v>459.39707500398322</v>
      </c>
      <c r="D48">
        <f t="shared" si="5"/>
        <v>545.53187845062416</v>
      </c>
      <c r="E48">
        <f t="shared" si="6"/>
        <v>30.602924996016782</v>
      </c>
      <c r="F48">
        <f t="shared" si="7"/>
        <v>4.0044568505404732E-27</v>
      </c>
      <c r="G48">
        <f t="shared" si="7"/>
        <v>3.3952095764408836E-19</v>
      </c>
      <c r="H48">
        <f t="shared" si="7"/>
        <v>0</v>
      </c>
      <c r="I48">
        <f t="shared" si="8"/>
        <v>3.3952096164854521E-19</v>
      </c>
      <c r="J48">
        <f t="shared" si="3"/>
        <v>30.602924996016782</v>
      </c>
      <c r="K48">
        <f t="shared" si="9"/>
        <v>936.53901831182873</v>
      </c>
      <c r="L48">
        <v>709.74999999998204</v>
      </c>
      <c r="M48">
        <v>442</v>
      </c>
    </row>
    <row r="49" spans="1:13" x14ac:dyDescent="0.25">
      <c r="A49">
        <f t="shared" si="10"/>
        <v>691.84999999999832</v>
      </c>
      <c r="B49">
        <v>480</v>
      </c>
      <c r="C49">
        <f t="shared" si="4"/>
        <v>459.33397156540241</v>
      </c>
      <c r="D49">
        <f t="shared" si="5"/>
        <v>545.48187845062421</v>
      </c>
      <c r="E49">
        <f t="shared" si="6"/>
        <v>20.666028434597592</v>
      </c>
      <c r="F49">
        <f t="shared" si="7"/>
        <v>6.7400225192856706E-27</v>
      </c>
      <c r="G49">
        <f t="shared" si="7"/>
        <v>5.2698250336869986E-19</v>
      </c>
      <c r="H49">
        <f t="shared" si="7"/>
        <v>0</v>
      </c>
      <c r="I49">
        <f t="shared" si="8"/>
        <v>5.2698251010872243E-19</v>
      </c>
      <c r="J49">
        <f t="shared" si="3"/>
        <v>20.666028434597592</v>
      </c>
      <c r="K49">
        <f t="shared" si="9"/>
        <v>427.0847312595962</v>
      </c>
      <c r="L49">
        <v>709.79999999998199</v>
      </c>
      <c r="M49">
        <v>445</v>
      </c>
    </row>
    <row r="50" spans="1:13" x14ac:dyDescent="0.25">
      <c r="A50">
        <f t="shared" si="10"/>
        <v>691.89999999999827</v>
      </c>
      <c r="B50">
        <v>483</v>
      </c>
      <c r="C50">
        <f t="shared" si="4"/>
        <v>459.27086812682171</v>
      </c>
      <c r="D50">
        <f t="shared" si="5"/>
        <v>545.43187845062425</v>
      </c>
      <c r="E50">
        <f t="shared" si="6"/>
        <v>23.729131873178289</v>
      </c>
      <c r="F50">
        <f t="shared" si="7"/>
        <v>1.1321266701375254E-26</v>
      </c>
      <c r="G50">
        <f t="shared" si="7"/>
        <v>8.1628487567976064E-19</v>
      </c>
      <c r="H50">
        <f t="shared" si="7"/>
        <v>0</v>
      </c>
      <c r="I50">
        <f t="shared" si="8"/>
        <v>8.1628488700102734E-19</v>
      </c>
      <c r="J50">
        <f t="shared" si="3"/>
        <v>23.729131873178289</v>
      </c>
      <c r="K50">
        <f t="shared" si="9"/>
        <v>563.07169945468581</v>
      </c>
      <c r="L50">
        <v>709.84999999998195</v>
      </c>
      <c r="M50">
        <v>440</v>
      </c>
    </row>
    <row r="51" spans="1:13" x14ac:dyDescent="0.25">
      <c r="A51">
        <f t="shared" si="10"/>
        <v>691.94999999999823</v>
      </c>
      <c r="B51">
        <v>474</v>
      </c>
      <c r="C51">
        <f t="shared" si="4"/>
        <v>459.20776468824101</v>
      </c>
      <c r="D51">
        <f t="shared" si="5"/>
        <v>545.3818784506243</v>
      </c>
      <c r="E51">
        <f t="shared" si="6"/>
        <v>14.792235311758986</v>
      </c>
      <c r="F51">
        <f t="shared" si="7"/>
        <v>1.8977746446903663E-26</v>
      </c>
      <c r="G51">
        <f t="shared" si="7"/>
        <v>1.2618369720221718E-18</v>
      </c>
      <c r="H51">
        <f t="shared" si="7"/>
        <v>0</v>
      </c>
      <c r="I51">
        <f t="shared" si="8"/>
        <v>1.2618369909999182E-18</v>
      </c>
      <c r="J51">
        <f t="shared" si="3"/>
        <v>14.792235311758986</v>
      </c>
      <c r="K51">
        <f t="shared" si="9"/>
        <v>218.81022551844947</v>
      </c>
      <c r="L51">
        <v>709.8999999999819</v>
      </c>
      <c r="M51">
        <v>441</v>
      </c>
    </row>
    <row r="52" spans="1:13" x14ac:dyDescent="0.25">
      <c r="A52">
        <f t="shared" si="10"/>
        <v>691.99999999999818</v>
      </c>
      <c r="B52">
        <v>486</v>
      </c>
      <c r="C52">
        <f t="shared" si="4"/>
        <v>459.14466124966032</v>
      </c>
      <c r="D52">
        <f t="shared" si="5"/>
        <v>545.33187845062434</v>
      </c>
      <c r="E52">
        <f t="shared" si="6"/>
        <v>26.855338750339683</v>
      </c>
      <c r="F52">
        <f t="shared" si="7"/>
        <v>3.1747549064755365E-26</v>
      </c>
      <c r="G52">
        <f t="shared" si="7"/>
        <v>1.9466178035994472E-18</v>
      </c>
      <c r="H52">
        <f t="shared" si="7"/>
        <v>0</v>
      </c>
      <c r="I52">
        <f t="shared" si="8"/>
        <v>1.9466178353469964E-18</v>
      </c>
      <c r="J52">
        <f t="shared" si="3"/>
        <v>26.855338750339683</v>
      </c>
      <c r="K52">
        <f t="shared" si="9"/>
        <v>721.20921939549623</v>
      </c>
      <c r="L52">
        <v>709.94999999998186</v>
      </c>
      <c r="M52">
        <v>452</v>
      </c>
    </row>
    <row r="53" spans="1:13" x14ac:dyDescent="0.25">
      <c r="A53">
        <f t="shared" si="10"/>
        <v>692.04999999999814</v>
      </c>
      <c r="B53">
        <v>520</v>
      </c>
      <c r="C53">
        <f t="shared" si="4"/>
        <v>459.08155781107962</v>
      </c>
      <c r="D53">
        <f t="shared" si="5"/>
        <v>545.28187845062439</v>
      </c>
      <c r="E53">
        <f t="shared" si="6"/>
        <v>60.91844218892038</v>
      </c>
      <c r="F53">
        <f t="shared" si="7"/>
        <v>5.3001933249694008E-26</v>
      </c>
      <c r="G53">
        <f t="shared" si="7"/>
        <v>2.9969126068034911E-18</v>
      </c>
      <c r="H53">
        <f t="shared" si="7"/>
        <v>0</v>
      </c>
      <c r="I53">
        <f t="shared" si="8"/>
        <v>2.9969126598054245E-18</v>
      </c>
      <c r="J53">
        <f t="shared" si="3"/>
        <v>60.91844218892038</v>
      </c>
      <c r="K53">
        <f t="shared" si="9"/>
        <v>3711.0565987248347</v>
      </c>
      <c r="L53">
        <v>709.99999999998181</v>
      </c>
      <c r="M53">
        <v>427</v>
      </c>
    </row>
    <row r="54" spans="1:13" x14ac:dyDescent="0.25">
      <c r="A54">
        <f t="shared" si="10"/>
        <v>692.09999999999809</v>
      </c>
      <c r="B54">
        <v>456</v>
      </c>
      <c r="C54">
        <f t="shared" si="4"/>
        <v>459.01845437249892</v>
      </c>
      <c r="D54">
        <f t="shared" si="5"/>
        <v>545.23187845062444</v>
      </c>
      <c r="E54">
        <f t="shared" si="6"/>
        <v>-3.0184543724989226</v>
      </c>
      <c r="F54">
        <f t="shared" si="7"/>
        <v>8.8305786552771616E-26</v>
      </c>
      <c r="G54">
        <f t="shared" si="7"/>
        <v>4.6045098974485247E-18</v>
      </c>
      <c r="H54">
        <f t="shared" si="7"/>
        <v>0</v>
      </c>
      <c r="I54">
        <f t="shared" si="8"/>
        <v>4.6045099857543116E-18</v>
      </c>
      <c r="J54">
        <f t="shared" si="3"/>
        <v>-3.0184543724989226</v>
      </c>
      <c r="K54">
        <f t="shared" si="9"/>
        <v>9.1110667988578644</v>
      </c>
    </row>
    <row r="55" spans="1:13" x14ac:dyDescent="0.25">
      <c r="A55">
        <f t="shared" si="10"/>
        <v>692.14999999999804</v>
      </c>
      <c r="B55">
        <v>480</v>
      </c>
      <c r="C55">
        <f t="shared" si="4"/>
        <v>458.95535093391823</v>
      </c>
      <c r="D55">
        <f t="shared" si="5"/>
        <v>545.18187845062448</v>
      </c>
      <c r="E55">
        <f t="shared" si="6"/>
        <v>21.044649066081774</v>
      </c>
      <c r="F55">
        <f t="shared" si="7"/>
        <v>1.4682586234409326E-25</v>
      </c>
      <c r="G55">
        <f t="shared" si="7"/>
        <v>7.0600648075008431E-18</v>
      </c>
      <c r="H55">
        <f t="shared" si="7"/>
        <v>0</v>
      </c>
      <c r="I55">
        <f t="shared" si="8"/>
        <v>7.0600649543267054E-18</v>
      </c>
      <c r="J55">
        <f t="shared" si="3"/>
        <v>21.044649066081774</v>
      </c>
      <c r="K55">
        <f t="shared" si="9"/>
        <v>442.87725431453651</v>
      </c>
    </row>
    <row r="56" spans="1:13" x14ac:dyDescent="0.25">
      <c r="A56">
        <f t="shared" si="10"/>
        <v>692.199999999998</v>
      </c>
      <c r="B56">
        <v>496</v>
      </c>
      <c r="C56">
        <f t="shared" si="4"/>
        <v>458.89224749533753</v>
      </c>
      <c r="D56">
        <f t="shared" si="5"/>
        <v>545.13187845062453</v>
      </c>
      <c r="E56">
        <f t="shared" si="6"/>
        <v>37.107752504662471</v>
      </c>
      <c r="F56">
        <f t="shared" si="7"/>
        <v>2.4363063766160487E-25</v>
      </c>
      <c r="G56">
        <f t="shared" si="7"/>
        <v>1.0803137633858319E-17</v>
      </c>
      <c r="H56">
        <f t="shared" si="7"/>
        <v>0</v>
      </c>
      <c r="I56">
        <f t="shared" si="8"/>
        <v>1.0803137877488956E-17</v>
      </c>
      <c r="J56">
        <f t="shared" si="3"/>
        <v>37.107752504662471</v>
      </c>
      <c r="K56">
        <f t="shared" si="9"/>
        <v>1376.9852959472839</v>
      </c>
    </row>
    <row r="57" spans="1:13" x14ac:dyDescent="0.25">
      <c r="A57">
        <f t="shared" si="10"/>
        <v>692.24999999999795</v>
      </c>
      <c r="B57">
        <v>465</v>
      </c>
      <c r="C57">
        <f t="shared" si="4"/>
        <v>458.82914405675683</v>
      </c>
      <c r="D57">
        <f t="shared" si="5"/>
        <v>545.08187845062457</v>
      </c>
      <c r="E57">
        <f t="shared" si="6"/>
        <v>6.1708559432431684</v>
      </c>
      <c r="F57">
        <f t="shared" si="7"/>
        <v>4.0343835858535149E-25</v>
      </c>
      <c r="G57">
        <f t="shared" si="7"/>
        <v>1.6497079800865767E-17</v>
      </c>
      <c r="H57">
        <f t="shared" si="7"/>
        <v>0</v>
      </c>
      <c r="I57">
        <f t="shared" si="8"/>
        <v>1.6497080204304126E-17</v>
      </c>
      <c r="J57">
        <f t="shared" si="3"/>
        <v>6.1708559432431684</v>
      </c>
      <c r="K57">
        <f t="shared" si="9"/>
        <v>38.079463072259536</v>
      </c>
    </row>
    <row r="58" spans="1:13" x14ac:dyDescent="0.25">
      <c r="A58">
        <f t="shared" si="10"/>
        <v>692.29999999999791</v>
      </c>
      <c r="B58">
        <v>457</v>
      </c>
      <c r="C58">
        <f t="shared" si="4"/>
        <v>458.76604061817613</v>
      </c>
      <c r="D58">
        <f t="shared" si="5"/>
        <v>545.03187845062462</v>
      </c>
      <c r="E58">
        <f t="shared" si="6"/>
        <v>-1.7660406181761346</v>
      </c>
      <c r="F58">
        <f t="shared" si="7"/>
        <v>6.6671222592300836E-25</v>
      </c>
      <c r="G58">
        <f t="shared" si="7"/>
        <v>2.5140863259453276E-17</v>
      </c>
      <c r="H58">
        <f t="shared" si="7"/>
        <v>0</v>
      </c>
      <c r="I58">
        <f t="shared" si="8"/>
        <v>2.5140863926165501E-17</v>
      </c>
      <c r="J58">
        <f t="shared" si="3"/>
        <v>-1.7660406181761346</v>
      </c>
      <c r="K58">
        <f t="shared" si="9"/>
        <v>3.1188994650479436</v>
      </c>
    </row>
    <row r="59" spans="1:13" x14ac:dyDescent="0.25">
      <c r="A59">
        <f t="shared" si="10"/>
        <v>692.34999999999786</v>
      </c>
      <c r="B59">
        <v>482</v>
      </c>
      <c r="C59">
        <f t="shared" si="4"/>
        <v>458.70293717959544</v>
      </c>
      <c r="D59">
        <f t="shared" si="5"/>
        <v>544.98187845062466</v>
      </c>
      <c r="E59">
        <f t="shared" si="6"/>
        <v>23.297062820404562</v>
      </c>
      <c r="F59">
        <f t="shared" si="7"/>
        <v>1.0995515489916288E-24</v>
      </c>
      <c r="G59">
        <f t="shared" si="7"/>
        <v>3.8235717243076145E-17</v>
      </c>
      <c r="H59">
        <f t="shared" si="7"/>
        <v>0</v>
      </c>
      <c r="I59">
        <f t="shared" si="8"/>
        <v>3.8235718342627693E-17</v>
      </c>
      <c r="J59">
        <f t="shared" si="3"/>
        <v>23.297062820404562</v>
      </c>
      <c r="K59">
        <f t="shared" si="9"/>
        <v>542.75313605787653</v>
      </c>
    </row>
    <row r="60" spans="1:13" x14ac:dyDescent="0.25">
      <c r="A60">
        <f t="shared" si="10"/>
        <v>692.39999999999782</v>
      </c>
      <c r="B60">
        <v>444</v>
      </c>
      <c r="C60">
        <f t="shared" si="4"/>
        <v>458.63983374101463</v>
      </c>
      <c r="D60">
        <f t="shared" si="5"/>
        <v>544.93187845062471</v>
      </c>
      <c r="E60">
        <f t="shared" si="6"/>
        <v>-14.639833741014627</v>
      </c>
      <c r="F60">
        <f t="shared" si="7"/>
        <v>1.8097088694620367E-24</v>
      </c>
      <c r="G60">
        <f t="shared" si="7"/>
        <v>5.8032895693327273E-17</v>
      </c>
      <c r="H60">
        <f t="shared" si="7"/>
        <v>0</v>
      </c>
      <c r="I60">
        <f t="shared" si="8"/>
        <v>5.803289750303614E-17</v>
      </c>
      <c r="J60">
        <f t="shared" si="3"/>
        <v>-14.639833741014627</v>
      </c>
      <c r="K60">
        <f t="shared" si="9"/>
        <v>214.32473196455032</v>
      </c>
    </row>
    <row r="61" spans="1:13" x14ac:dyDescent="0.25">
      <c r="A61">
        <f t="shared" si="10"/>
        <v>692.44999999999777</v>
      </c>
      <c r="B61">
        <v>473</v>
      </c>
      <c r="C61">
        <f t="shared" si="4"/>
        <v>458.57673030243393</v>
      </c>
      <c r="D61">
        <f t="shared" si="5"/>
        <v>544.88187845062475</v>
      </c>
      <c r="E61">
        <f t="shared" si="6"/>
        <v>14.42326969756607</v>
      </c>
      <c r="F61">
        <f t="shared" si="7"/>
        <v>2.9724720504411307E-24</v>
      </c>
      <c r="G61">
        <f t="shared" si="7"/>
        <v>8.7901277307059118E-17</v>
      </c>
      <c r="H61">
        <f t="shared" si="7"/>
        <v>0</v>
      </c>
      <c r="I61">
        <f t="shared" si="8"/>
        <v>8.7901280279531173E-17</v>
      </c>
      <c r="J61">
        <f t="shared" si="3"/>
        <v>14.42326969756607</v>
      </c>
      <c r="K61">
        <f t="shared" si="9"/>
        <v>208.03070876872764</v>
      </c>
    </row>
    <row r="62" spans="1:13" x14ac:dyDescent="0.25">
      <c r="A62">
        <f t="shared" si="10"/>
        <v>692.49999999999773</v>
      </c>
      <c r="B62">
        <v>475</v>
      </c>
      <c r="C62">
        <f t="shared" si="4"/>
        <v>458.51362686385323</v>
      </c>
      <c r="D62">
        <f t="shared" si="5"/>
        <v>544.8318784506248</v>
      </c>
      <c r="E62">
        <f t="shared" si="6"/>
        <v>16.486373136146767</v>
      </c>
      <c r="F62">
        <f t="shared" si="7"/>
        <v>4.8723983695203396E-24</v>
      </c>
      <c r="G62">
        <f t="shared" si="7"/>
        <v>1.3287157261847475E-16</v>
      </c>
      <c r="H62">
        <f t="shared" si="7"/>
        <v>0</v>
      </c>
      <c r="I62">
        <f t="shared" si="8"/>
        <v>1.3287157749087312E-16</v>
      </c>
      <c r="J62">
        <f t="shared" si="3"/>
        <v>16.486373136146767</v>
      </c>
      <c r="K62">
        <f t="shared" si="9"/>
        <v>271.80049918426181</v>
      </c>
    </row>
    <row r="63" spans="1:13" x14ac:dyDescent="0.25">
      <c r="A63">
        <f t="shared" si="10"/>
        <v>692.54999999999768</v>
      </c>
      <c r="B63">
        <v>449</v>
      </c>
      <c r="C63">
        <f t="shared" si="4"/>
        <v>458.45052342527254</v>
      </c>
      <c r="D63">
        <f t="shared" si="5"/>
        <v>544.78187845062484</v>
      </c>
      <c r="E63">
        <f t="shared" si="6"/>
        <v>-9.4505234252725359</v>
      </c>
      <c r="F63">
        <f t="shared" si="7"/>
        <v>7.9704665461999118E-24</v>
      </c>
      <c r="G63">
        <f t="shared" si="7"/>
        <v>2.0044023769223506E-16</v>
      </c>
      <c r="H63">
        <f t="shared" si="7"/>
        <v>0</v>
      </c>
      <c r="I63">
        <f t="shared" si="8"/>
        <v>2.004402456627016E-16</v>
      </c>
      <c r="J63">
        <f t="shared" si="3"/>
        <v>-9.4505234252725359</v>
      </c>
      <c r="K63">
        <f t="shared" si="9"/>
        <v>89.312393011624948</v>
      </c>
    </row>
    <row r="64" spans="1:13" x14ac:dyDescent="0.25">
      <c r="A64">
        <f t="shared" si="10"/>
        <v>692.59999999999764</v>
      </c>
      <c r="B64">
        <v>447</v>
      </c>
      <c r="C64">
        <f t="shared" si="4"/>
        <v>458.38741998669184</v>
      </c>
      <c r="D64">
        <f t="shared" si="5"/>
        <v>544.73187845062489</v>
      </c>
      <c r="E64">
        <f t="shared" si="6"/>
        <v>-11.387419986691839</v>
      </c>
      <c r="F64">
        <f t="shared" si="7"/>
        <v>1.3011897755160114E-23</v>
      </c>
      <c r="G64">
        <f t="shared" si="7"/>
        <v>3.0175445292744779E-16</v>
      </c>
      <c r="H64">
        <f t="shared" si="7"/>
        <v>0</v>
      </c>
      <c r="I64">
        <f t="shared" si="8"/>
        <v>3.0175446593934555E-16</v>
      </c>
      <c r="J64">
        <f t="shared" si="3"/>
        <v>-11.387419986691839</v>
      </c>
      <c r="K64">
        <f t="shared" si="9"/>
        <v>129.67333395330877</v>
      </c>
    </row>
    <row r="65" spans="1:11" x14ac:dyDescent="0.25">
      <c r="A65">
        <f t="shared" si="10"/>
        <v>692.64999999999759</v>
      </c>
      <c r="B65">
        <v>464</v>
      </c>
      <c r="C65">
        <f t="shared" si="4"/>
        <v>458.32431654811114</v>
      </c>
      <c r="D65">
        <f t="shared" si="5"/>
        <v>544.68187845062494</v>
      </c>
      <c r="E65">
        <f t="shared" si="6"/>
        <v>5.6756834518888581</v>
      </c>
      <c r="F65">
        <f t="shared" si="7"/>
        <v>2.1198907770760056E-23</v>
      </c>
      <c r="G65">
        <f t="shared" si="7"/>
        <v>4.5335500093718061E-16</v>
      </c>
      <c r="H65">
        <f t="shared" si="7"/>
        <v>0</v>
      </c>
      <c r="I65">
        <f t="shared" si="8"/>
        <v>4.5335502213608835E-16</v>
      </c>
      <c r="J65">
        <f t="shared" si="3"/>
        <v>5.6756834518888573</v>
      </c>
      <c r="K65">
        <f t="shared" si="9"/>
        <v>32.213382646045012</v>
      </c>
    </row>
    <row r="66" spans="1:11" x14ac:dyDescent="0.25">
      <c r="A66">
        <f t="shared" si="10"/>
        <v>692.69999999999754</v>
      </c>
      <c r="B66">
        <v>479</v>
      </c>
      <c r="C66">
        <f t="shared" si="4"/>
        <v>458.26121310953044</v>
      </c>
      <c r="D66">
        <f t="shared" si="5"/>
        <v>544.63187845062498</v>
      </c>
      <c r="E66">
        <f t="shared" si="6"/>
        <v>20.738786890469555</v>
      </c>
      <c r="F66">
        <f t="shared" si="7"/>
        <v>3.4466903910083582E-23</v>
      </c>
      <c r="G66">
        <f t="shared" si="7"/>
        <v>6.7973413285686258E-16</v>
      </c>
      <c r="H66">
        <f t="shared" si="7"/>
        <v>0</v>
      </c>
      <c r="I66">
        <f t="shared" si="8"/>
        <v>6.7973416732376644E-16</v>
      </c>
      <c r="J66">
        <f t="shared" si="3"/>
        <v>20.738786890469555</v>
      </c>
      <c r="K66">
        <f t="shared" si="9"/>
        <v>430.09728168831185</v>
      </c>
    </row>
    <row r="67" spans="1:11" x14ac:dyDescent="0.25">
      <c r="A67">
        <f t="shared" si="10"/>
        <v>692.7499999999975</v>
      </c>
      <c r="B67">
        <v>514</v>
      </c>
      <c r="C67">
        <f t="shared" si="4"/>
        <v>458.19810967094975</v>
      </c>
      <c r="D67">
        <f t="shared" si="5"/>
        <v>544.58187845062503</v>
      </c>
      <c r="E67">
        <f t="shared" si="6"/>
        <v>55.801890329050252</v>
      </c>
      <c r="F67">
        <f t="shared" si="7"/>
        <v>5.592513047990635E-23</v>
      </c>
      <c r="G67">
        <f t="shared" si="7"/>
        <v>1.0170813504267591E-15</v>
      </c>
      <c r="H67">
        <f t="shared" si="7"/>
        <v>0</v>
      </c>
      <c r="I67">
        <f t="shared" si="8"/>
        <v>1.0170814063518896E-15</v>
      </c>
      <c r="J67">
        <f t="shared" si="3"/>
        <v>55.801890329050252</v>
      </c>
      <c r="K67">
        <f t="shared" si="9"/>
        <v>3113.8509642953522</v>
      </c>
    </row>
    <row r="68" spans="1:11" x14ac:dyDescent="0.25">
      <c r="A68">
        <f t="shared" si="10"/>
        <v>692.79999999999745</v>
      </c>
      <c r="B68">
        <v>486</v>
      </c>
      <c r="C68">
        <f t="shared" si="4"/>
        <v>458.13500623236905</v>
      </c>
      <c r="D68">
        <f t="shared" si="5"/>
        <v>544.53187845062507</v>
      </c>
      <c r="E68">
        <f t="shared" si="6"/>
        <v>27.864993767630949</v>
      </c>
      <c r="F68">
        <f t="shared" si="7"/>
        <v>9.0558179506631294E-23</v>
      </c>
      <c r="G68">
        <f t="shared" si="7"/>
        <v>1.5187568441892228E-15</v>
      </c>
      <c r="H68">
        <f t="shared" si="7"/>
        <v>0</v>
      </c>
      <c r="I68">
        <f t="shared" si="8"/>
        <v>1.5187569347474022E-15</v>
      </c>
      <c r="J68">
        <f t="shared" si="3"/>
        <v>27.864993767630949</v>
      </c>
      <c r="K68">
        <f t="shared" si="9"/>
        <v>776.45787767011166</v>
      </c>
    </row>
    <row r="69" spans="1:11" x14ac:dyDescent="0.25">
      <c r="A69">
        <f t="shared" si="10"/>
        <v>692.84999999999741</v>
      </c>
      <c r="B69">
        <v>485</v>
      </c>
      <c r="C69">
        <f t="shared" si="4"/>
        <v>458.07190279378835</v>
      </c>
      <c r="D69">
        <f t="shared" si="5"/>
        <v>544.48187845062512</v>
      </c>
      <c r="E69">
        <f t="shared" si="6"/>
        <v>26.928097206211646</v>
      </c>
      <c r="F69">
        <f t="shared" si="7"/>
        <v>1.463404227188427E-22</v>
      </c>
      <c r="G69">
        <f t="shared" si="7"/>
        <v>2.2632719956879299E-15</v>
      </c>
      <c r="H69">
        <f t="shared" si="7"/>
        <v>0</v>
      </c>
      <c r="I69">
        <f t="shared" si="8"/>
        <v>2.2632721420283525E-15</v>
      </c>
      <c r="J69">
        <f t="shared" si="3"/>
        <v>26.928097206211643</v>
      </c>
      <c r="K69">
        <f t="shared" si="9"/>
        <v>725.12241914718322</v>
      </c>
    </row>
    <row r="70" spans="1:11" x14ac:dyDescent="0.25">
      <c r="A70">
        <f t="shared" si="10"/>
        <v>692.89999999999736</v>
      </c>
      <c r="B70">
        <v>489</v>
      </c>
      <c r="C70">
        <f t="shared" si="4"/>
        <v>458.00879935520766</v>
      </c>
      <c r="D70">
        <f t="shared" si="5"/>
        <v>544.43187845062516</v>
      </c>
      <c r="E70">
        <f t="shared" si="6"/>
        <v>30.991200644792343</v>
      </c>
      <c r="F70">
        <f t="shared" si="7"/>
        <v>2.3600264575274464E-22</v>
      </c>
      <c r="G70">
        <f t="shared" si="7"/>
        <v>3.3658998995983418E-15</v>
      </c>
      <c r="H70">
        <f t="shared" si="7"/>
        <v>0</v>
      </c>
      <c r="I70">
        <f t="shared" si="8"/>
        <v>3.3659001356009875E-15</v>
      </c>
      <c r="J70">
        <f t="shared" si="3"/>
        <v>30.99120064479234</v>
      </c>
      <c r="K70">
        <f t="shared" si="9"/>
        <v>960.4545174057771</v>
      </c>
    </row>
    <row r="71" spans="1:11" x14ac:dyDescent="0.25">
      <c r="A71">
        <f t="shared" si="10"/>
        <v>692.94999999999732</v>
      </c>
      <c r="B71">
        <v>441</v>
      </c>
      <c r="C71">
        <f t="shared" si="4"/>
        <v>457.94569591662696</v>
      </c>
      <c r="D71">
        <f t="shared" si="5"/>
        <v>544.38187845062521</v>
      </c>
      <c r="E71">
        <f t="shared" si="6"/>
        <v>-16.94569591662696</v>
      </c>
      <c r="F71">
        <f t="shared" si="7"/>
        <v>3.7982660607907558E-22</v>
      </c>
      <c r="G71">
        <f t="shared" si="7"/>
        <v>4.9955301800845155E-15</v>
      </c>
      <c r="H71">
        <f t="shared" si="7"/>
        <v>0</v>
      </c>
      <c r="I71">
        <f t="shared" si="8"/>
        <v>4.9955305599111214E-15</v>
      </c>
      <c r="J71">
        <f t="shared" si="3"/>
        <v>-16.945695916626963</v>
      </c>
      <c r="K71">
        <f t="shared" si="9"/>
        <v>287.15661009878772</v>
      </c>
    </row>
    <row r="72" spans="1:11" x14ac:dyDescent="0.25">
      <c r="A72">
        <f t="shared" si="10"/>
        <v>692.99999999999727</v>
      </c>
      <c r="B72">
        <v>437</v>
      </c>
      <c r="C72">
        <f t="shared" si="4"/>
        <v>457.88259247804615</v>
      </c>
      <c r="D72">
        <f t="shared" si="5"/>
        <v>544.33187845062525</v>
      </c>
      <c r="E72">
        <f t="shared" si="6"/>
        <v>-20.882592478046149</v>
      </c>
      <c r="F72">
        <f t="shared" si="7"/>
        <v>6.1005619086507482E-22</v>
      </c>
      <c r="G72">
        <f t="shared" si="7"/>
        <v>7.3990834016863224E-15</v>
      </c>
      <c r="H72">
        <f t="shared" si="7"/>
        <v>0</v>
      </c>
      <c r="I72">
        <f t="shared" si="8"/>
        <v>7.3990840117425129E-15</v>
      </c>
      <c r="J72">
        <f t="shared" si="3"/>
        <v>-20.882592478046156</v>
      </c>
      <c r="K72">
        <f t="shared" si="9"/>
        <v>436.08266860414989</v>
      </c>
    </row>
    <row r="73" spans="1:11" x14ac:dyDescent="0.25">
      <c r="A73">
        <f t="shared" si="10"/>
        <v>693.04999999999723</v>
      </c>
      <c r="B73">
        <v>443</v>
      </c>
      <c r="C73">
        <f t="shared" si="4"/>
        <v>457.81948903946545</v>
      </c>
      <c r="D73">
        <f t="shared" si="5"/>
        <v>544.2818784506253</v>
      </c>
      <c r="E73">
        <f t="shared" si="6"/>
        <v>-14.819489039465452</v>
      </c>
      <c r="F73">
        <f t="shared" si="7"/>
        <v>9.7784549471913022E-22</v>
      </c>
      <c r="G73">
        <f t="shared" si="7"/>
        <v>1.0936798302964201E-14</v>
      </c>
      <c r="H73">
        <f t="shared" si="7"/>
        <v>0</v>
      </c>
      <c r="I73">
        <f t="shared" si="8"/>
        <v>1.0936799280809695E-14</v>
      </c>
      <c r="J73">
        <f t="shared" si="3"/>
        <v>-14.819489039465463</v>
      </c>
      <c r="K73">
        <f t="shared" si="9"/>
        <v>219.61725539083699</v>
      </c>
    </row>
    <row r="74" spans="1:11" x14ac:dyDescent="0.25">
      <c r="A74">
        <f t="shared" si="10"/>
        <v>693.09999999999718</v>
      </c>
      <c r="B74">
        <v>474</v>
      </c>
      <c r="C74">
        <f t="shared" si="4"/>
        <v>457.75638560088476</v>
      </c>
      <c r="D74">
        <f t="shared" si="5"/>
        <v>544.23187845062535</v>
      </c>
      <c r="E74">
        <f t="shared" si="6"/>
        <v>16.243614399115245</v>
      </c>
      <c r="F74">
        <f t="shared" si="7"/>
        <v>1.5641794800474835E-21</v>
      </c>
      <c r="G74">
        <f t="shared" si="7"/>
        <v>1.6133122363517221E-14</v>
      </c>
      <c r="H74">
        <f t="shared" si="7"/>
        <v>0</v>
      </c>
      <c r="I74">
        <f t="shared" si="8"/>
        <v>1.61331239276967E-14</v>
      </c>
      <c r="J74">
        <f t="shared" si="3"/>
        <v>16.243614399115227</v>
      </c>
      <c r="K74">
        <f t="shared" si="9"/>
        <v>263.85500874714353</v>
      </c>
    </row>
    <row r="75" spans="1:11" x14ac:dyDescent="0.25">
      <c r="A75">
        <f t="shared" si="10"/>
        <v>693.14999999999714</v>
      </c>
      <c r="B75">
        <v>466</v>
      </c>
      <c r="C75">
        <f t="shared" si="4"/>
        <v>457.69328216230406</v>
      </c>
      <c r="D75">
        <f t="shared" si="5"/>
        <v>544.18187845062539</v>
      </c>
      <c r="E75">
        <f t="shared" si="6"/>
        <v>8.3067178376959419</v>
      </c>
      <c r="F75">
        <f t="shared" si="7"/>
        <v>2.4970019064290886E-21</v>
      </c>
      <c r="G75">
        <f t="shared" si="7"/>
        <v>2.3749944401282925E-14</v>
      </c>
      <c r="H75">
        <f t="shared" si="7"/>
        <v>0</v>
      </c>
      <c r="I75">
        <f t="shared" si="8"/>
        <v>2.374994689828483E-14</v>
      </c>
      <c r="J75">
        <f t="shared" si="3"/>
        <v>8.3067178376959188</v>
      </c>
      <c r="K75">
        <f t="shared" si="9"/>
        <v>69.001561235095565</v>
      </c>
    </row>
    <row r="76" spans="1:11" x14ac:dyDescent="0.25">
      <c r="A76">
        <f t="shared" si="10"/>
        <v>693.19999999999709</v>
      </c>
      <c r="B76">
        <v>477</v>
      </c>
      <c r="C76">
        <f t="shared" si="4"/>
        <v>457.63017872372336</v>
      </c>
      <c r="D76">
        <f t="shared" si="5"/>
        <v>544.13187845062544</v>
      </c>
      <c r="E76">
        <f t="shared" si="6"/>
        <v>19.369821276276639</v>
      </c>
      <c r="F76">
        <f t="shared" si="7"/>
        <v>3.9780213373664951E-21</v>
      </c>
      <c r="G76">
        <f t="shared" si="7"/>
        <v>3.4891746732194658E-14</v>
      </c>
      <c r="H76">
        <f t="shared" si="7"/>
        <v>0</v>
      </c>
      <c r="I76">
        <f t="shared" si="8"/>
        <v>3.4891750710215995E-14</v>
      </c>
      <c r="J76">
        <f t="shared" ref="J76:J139" si="11">E76-I76</f>
        <v>19.369821276276603</v>
      </c>
      <c r="K76">
        <f t="shared" si="9"/>
        <v>375.18997627489779</v>
      </c>
    </row>
    <row r="77" spans="1:11" x14ac:dyDescent="0.25">
      <c r="A77">
        <f t="shared" si="10"/>
        <v>693.24999999999704</v>
      </c>
      <c r="B77">
        <v>419</v>
      </c>
      <c r="C77">
        <f t="shared" ref="C77:C140" si="12">$N$12*A77+$O$12</f>
        <v>457.56707528514266</v>
      </c>
      <c r="D77">
        <f t="shared" ref="D77:D140" si="13">1253.6-A77-$L$5</f>
        <v>544.08187845062548</v>
      </c>
      <c r="E77">
        <f t="shared" ref="E77:E140" si="14">B77-C77</f>
        <v>-38.567075285142664</v>
      </c>
      <c r="F77">
        <f t="shared" ref="F77:H140" si="15">F$5*EXP(-(($D77-F$6)^2)/(2*F$7^2))</f>
        <v>6.3245741294066774E-21</v>
      </c>
      <c r="G77">
        <f t="shared" si="15"/>
        <v>5.1156258138394632E-14</v>
      </c>
      <c r="H77">
        <f t="shared" si="15"/>
        <v>0</v>
      </c>
      <c r="I77">
        <f t="shared" ref="I77:I140" si="16">F77+G77+H77</f>
        <v>5.1156264462968762E-14</v>
      </c>
      <c r="J77">
        <f t="shared" si="11"/>
        <v>-38.567075285142714</v>
      </c>
      <c r="K77">
        <f t="shared" ref="K77:K140" si="17">(J77)^2</f>
        <v>1487.419296049866</v>
      </c>
    </row>
    <row r="78" spans="1:11" x14ac:dyDescent="0.25">
      <c r="A78">
        <f t="shared" ref="A78:A141" si="18">A77+$B$7</f>
        <v>693.299999999997</v>
      </c>
      <c r="B78">
        <v>452</v>
      </c>
      <c r="C78">
        <f t="shared" si="12"/>
        <v>457.50397184656197</v>
      </c>
      <c r="D78">
        <f t="shared" si="13"/>
        <v>544.03187845062553</v>
      </c>
      <c r="E78">
        <f t="shared" si="14"/>
        <v>-5.5039718465619671</v>
      </c>
      <c r="F78">
        <f t="shared" si="15"/>
        <v>1.0034862148538892E-20</v>
      </c>
      <c r="G78">
        <f t="shared" si="15"/>
        <v>7.4849822293134652E-14</v>
      </c>
      <c r="H78">
        <f t="shared" si="15"/>
        <v>0</v>
      </c>
      <c r="I78">
        <f t="shared" si="16"/>
        <v>7.4849832327996799E-14</v>
      </c>
      <c r="J78">
        <f t="shared" si="11"/>
        <v>-5.5039718465620417</v>
      </c>
      <c r="K78">
        <f t="shared" si="17"/>
        <v>30.293706087747573</v>
      </c>
    </row>
    <row r="79" spans="1:11" x14ac:dyDescent="0.25">
      <c r="A79">
        <f t="shared" si="18"/>
        <v>693.34999999999695</v>
      </c>
      <c r="B79">
        <v>490</v>
      </c>
      <c r="C79">
        <f t="shared" si="12"/>
        <v>457.44086840798127</v>
      </c>
      <c r="D79">
        <f t="shared" si="13"/>
        <v>543.98187845062557</v>
      </c>
      <c r="E79">
        <f t="shared" si="14"/>
        <v>32.55913159201873</v>
      </c>
      <c r="F79">
        <f t="shared" si="15"/>
        <v>1.5889399304068216E-20</v>
      </c>
      <c r="G79">
        <f t="shared" si="15"/>
        <v>1.0929460419208285E-13</v>
      </c>
      <c r="H79">
        <f t="shared" si="15"/>
        <v>0</v>
      </c>
      <c r="I79">
        <f t="shared" si="16"/>
        <v>1.0929462008148215E-13</v>
      </c>
      <c r="J79">
        <f t="shared" si="11"/>
        <v>32.559131592018623</v>
      </c>
      <c r="K79">
        <f t="shared" si="17"/>
        <v>1060.0970500263852</v>
      </c>
    </row>
    <row r="80" spans="1:11" x14ac:dyDescent="0.25">
      <c r="A80">
        <f t="shared" si="18"/>
        <v>693.39999999999691</v>
      </c>
      <c r="B80">
        <v>459</v>
      </c>
      <c r="C80">
        <f t="shared" si="12"/>
        <v>457.37776496940057</v>
      </c>
      <c r="D80">
        <f t="shared" si="13"/>
        <v>543.93187845062562</v>
      </c>
      <c r="E80">
        <f t="shared" si="14"/>
        <v>1.6222350305994269</v>
      </c>
      <c r="F80">
        <f t="shared" si="15"/>
        <v>2.5108426202617258E-20</v>
      </c>
      <c r="G80">
        <f t="shared" si="15"/>
        <v>1.5926583185700075E-13</v>
      </c>
      <c r="H80">
        <f t="shared" si="15"/>
        <v>0</v>
      </c>
      <c r="I80">
        <f t="shared" si="16"/>
        <v>1.5926585696542696E-13</v>
      </c>
      <c r="J80">
        <f t="shared" si="11"/>
        <v>1.6222350305992677</v>
      </c>
      <c r="K80">
        <f t="shared" si="17"/>
        <v>2.631646494503407</v>
      </c>
    </row>
    <row r="81" spans="1:11" x14ac:dyDescent="0.25">
      <c r="A81">
        <f t="shared" si="18"/>
        <v>693.44999999999686</v>
      </c>
      <c r="B81">
        <v>449</v>
      </c>
      <c r="C81">
        <f t="shared" si="12"/>
        <v>457.31466153081988</v>
      </c>
      <c r="D81">
        <f t="shared" si="13"/>
        <v>543.88187845062566</v>
      </c>
      <c r="E81">
        <f t="shared" si="14"/>
        <v>-8.3146615308198761</v>
      </c>
      <c r="F81">
        <f t="shared" si="15"/>
        <v>3.9595647516579267E-20</v>
      </c>
      <c r="G81">
        <f t="shared" si="15"/>
        <v>2.3161274387040903E-13</v>
      </c>
      <c r="H81">
        <f t="shared" si="15"/>
        <v>0</v>
      </c>
      <c r="I81">
        <f t="shared" si="16"/>
        <v>2.3161278346605654E-13</v>
      </c>
      <c r="J81">
        <f t="shared" si="11"/>
        <v>-8.3146615308201071</v>
      </c>
      <c r="K81">
        <f t="shared" si="17"/>
        <v>69.13359637209976</v>
      </c>
    </row>
    <row r="82" spans="1:11" x14ac:dyDescent="0.25">
      <c r="A82">
        <f t="shared" si="18"/>
        <v>693.49999999999682</v>
      </c>
      <c r="B82">
        <v>428</v>
      </c>
      <c r="C82">
        <f t="shared" si="12"/>
        <v>457.25155809223918</v>
      </c>
      <c r="D82">
        <f t="shared" si="13"/>
        <v>543.83187845062571</v>
      </c>
      <c r="E82">
        <f t="shared" si="14"/>
        <v>-29.251558092239179</v>
      </c>
      <c r="F82">
        <f t="shared" si="15"/>
        <v>6.2314820967628263E-20</v>
      </c>
      <c r="G82">
        <f t="shared" si="15"/>
        <v>3.3613848128355645E-13</v>
      </c>
      <c r="H82">
        <f t="shared" si="15"/>
        <v>0</v>
      </c>
      <c r="I82">
        <f t="shared" si="16"/>
        <v>3.3613854359837744E-13</v>
      </c>
      <c r="J82">
        <f t="shared" si="11"/>
        <v>-29.251558092239517</v>
      </c>
      <c r="K82">
        <f t="shared" si="17"/>
        <v>855.65365082366316</v>
      </c>
    </row>
    <row r="83" spans="1:11" x14ac:dyDescent="0.25">
      <c r="A83">
        <f t="shared" si="18"/>
        <v>693.54999999999677</v>
      </c>
      <c r="B83">
        <v>461</v>
      </c>
      <c r="C83">
        <f t="shared" si="12"/>
        <v>457.18845465365848</v>
      </c>
      <c r="D83">
        <f t="shared" si="13"/>
        <v>543.78187845062575</v>
      </c>
      <c r="E83">
        <f t="shared" si="14"/>
        <v>3.8115453463415179</v>
      </c>
      <c r="F83">
        <f t="shared" si="15"/>
        <v>9.7870362837717187E-20</v>
      </c>
      <c r="G83">
        <f t="shared" si="15"/>
        <v>4.8684415481574652E-13</v>
      </c>
      <c r="H83">
        <f t="shared" si="15"/>
        <v>0</v>
      </c>
      <c r="I83">
        <f t="shared" si="16"/>
        <v>4.868442526861094E-13</v>
      </c>
      <c r="J83">
        <f t="shared" si="11"/>
        <v>3.8115453463410311</v>
      </c>
      <c r="K83">
        <f t="shared" si="17"/>
        <v>14.527877927213972</v>
      </c>
    </row>
    <row r="84" spans="1:11" x14ac:dyDescent="0.25">
      <c r="A84">
        <f t="shared" si="18"/>
        <v>693.59999999999673</v>
      </c>
      <c r="B84">
        <v>458</v>
      </c>
      <c r="C84">
        <f t="shared" si="12"/>
        <v>457.12535121507767</v>
      </c>
      <c r="D84">
        <f t="shared" si="13"/>
        <v>543.7318784506258</v>
      </c>
      <c r="E84">
        <f t="shared" si="14"/>
        <v>0.87464878492232856</v>
      </c>
      <c r="F84">
        <f t="shared" si="15"/>
        <v>1.5340057581192657E-19</v>
      </c>
      <c r="G84">
        <f t="shared" si="15"/>
        <v>7.0368392699619284E-13</v>
      </c>
      <c r="H84">
        <f t="shared" si="15"/>
        <v>0</v>
      </c>
      <c r="I84">
        <f t="shared" si="16"/>
        <v>7.0368408039676867E-13</v>
      </c>
      <c r="J84">
        <f t="shared" si="11"/>
        <v>0.8746487849216249</v>
      </c>
      <c r="K84">
        <f t="shared" si="17"/>
        <v>0.76501049696487489</v>
      </c>
    </row>
    <row r="85" spans="1:11" x14ac:dyDescent="0.25">
      <c r="A85">
        <f t="shared" si="18"/>
        <v>693.64999999999668</v>
      </c>
      <c r="B85">
        <v>462</v>
      </c>
      <c r="C85">
        <f t="shared" si="12"/>
        <v>457.06224777649697</v>
      </c>
      <c r="D85">
        <f t="shared" si="13"/>
        <v>543.68187845062585</v>
      </c>
      <c r="E85">
        <f t="shared" si="14"/>
        <v>4.9377522235030256</v>
      </c>
      <c r="F85">
        <f t="shared" si="15"/>
        <v>2.3994887929029528E-19</v>
      </c>
      <c r="G85">
        <f t="shared" si="15"/>
        <v>1.0150355363889548E-12</v>
      </c>
      <c r="H85">
        <f t="shared" si="15"/>
        <v>0</v>
      </c>
      <c r="I85">
        <f t="shared" si="16"/>
        <v>1.0150357763378341E-12</v>
      </c>
      <c r="J85">
        <f t="shared" si="11"/>
        <v>4.9377522235020104</v>
      </c>
      <c r="K85">
        <f t="shared" si="17"/>
        <v>24.381397020699048</v>
      </c>
    </row>
    <row r="86" spans="1:11" x14ac:dyDescent="0.25">
      <c r="A86">
        <f t="shared" si="18"/>
        <v>693.69999999999663</v>
      </c>
      <c r="B86">
        <v>453</v>
      </c>
      <c r="C86">
        <f t="shared" si="12"/>
        <v>456.99914433791628</v>
      </c>
      <c r="D86">
        <f t="shared" si="13"/>
        <v>543.63187845062589</v>
      </c>
      <c r="E86">
        <f t="shared" si="14"/>
        <v>-3.9991443379162774</v>
      </c>
      <c r="F86">
        <f t="shared" si="15"/>
        <v>3.7456432108156655E-19</v>
      </c>
      <c r="G86">
        <f t="shared" si="15"/>
        <v>1.4611702042901446E-12</v>
      </c>
      <c r="H86">
        <f t="shared" si="15"/>
        <v>0</v>
      </c>
      <c r="I86">
        <f t="shared" si="16"/>
        <v>1.4611705788544656E-12</v>
      </c>
      <c r="J86">
        <f t="shared" si="11"/>
        <v>-3.9991443379177385</v>
      </c>
      <c r="K86">
        <f t="shared" si="17"/>
        <v>15.993155435499506</v>
      </c>
    </row>
    <row r="87" spans="1:11" x14ac:dyDescent="0.25">
      <c r="A87">
        <f t="shared" si="18"/>
        <v>693.74999999999659</v>
      </c>
      <c r="B87">
        <v>470</v>
      </c>
      <c r="C87">
        <f t="shared" si="12"/>
        <v>456.93604089933558</v>
      </c>
      <c r="D87">
        <f t="shared" si="13"/>
        <v>543.58187845062594</v>
      </c>
      <c r="E87">
        <f t="shared" si="14"/>
        <v>13.06395910066442</v>
      </c>
      <c r="F87">
        <f t="shared" si="15"/>
        <v>5.8351232251924568E-19</v>
      </c>
      <c r="G87">
        <f t="shared" si="15"/>
        <v>2.0991153900159015E-12</v>
      </c>
      <c r="H87">
        <f t="shared" si="15"/>
        <v>0</v>
      </c>
      <c r="I87">
        <f t="shared" si="16"/>
        <v>2.0991159735282241E-12</v>
      </c>
      <c r="J87">
        <f t="shared" si="11"/>
        <v>13.06395910066232</v>
      </c>
      <c r="K87">
        <f t="shared" si="17"/>
        <v>170.66702738377785</v>
      </c>
    </row>
    <row r="88" spans="1:11" x14ac:dyDescent="0.25">
      <c r="A88">
        <f t="shared" si="18"/>
        <v>693.79999999999654</v>
      </c>
      <c r="B88">
        <v>483</v>
      </c>
      <c r="C88">
        <f t="shared" si="12"/>
        <v>456.87293746075488</v>
      </c>
      <c r="D88">
        <f t="shared" si="13"/>
        <v>543.53187845062598</v>
      </c>
      <c r="E88">
        <f t="shared" si="14"/>
        <v>26.127062539245117</v>
      </c>
      <c r="F88">
        <f t="shared" si="15"/>
        <v>9.0717192604153285E-19</v>
      </c>
      <c r="G88">
        <f t="shared" si="15"/>
        <v>3.0094543675395312E-12</v>
      </c>
      <c r="H88">
        <f t="shared" si="15"/>
        <v>0</v>
      </c>
      <c r="I88">
        <f t="shared" si="16"/>
        <v>3.0094552747114574E-12</v>
      </c>
      <c r="J88">
        <f t="shared" si="11"/>
        <v>26.127062539242107</v>
      </c>
      <c r="K88">
        <f t="shared" si="17"/>
        <v>682.62339692946819</v>
      </c>
    </row>
    <row r="89" spans="1:11" x14ac:dyDescent="0.25">
      <c r="A89">
        <f t="shared" si="18"/>
        <v>693.8499999999965</v>
      </c>
      <c r="B89">
        <v>440</v>
      </c>
      <c r="C89">
        <f t="shared" si="12"/>
        <v>456.80983402217419</v>
      </c>
      <c r="D89">
        <f t="shared" si="13"/>
        <v>543.48187845062603</v>
      </c>
      <c r="E89">
        <f t="shared" si="14"/>
        <v>-16.809834022174186</v>
      </c>
      <c r="F89">
        <f t="shared" si="15"/>
        <v>1.4074893467243226E-18</v>
      </c>
      <c r="G89">
        <f t="shared" si="15"/>
        <v>4.3058129229631912E-12</v>
      </c>
      <c r="H89">
        <f t="shared" si="15"/>
        <v>0</v>
      </c>
      <c r="I89">
        <f t="shared" si="16"/>
        <v>4.3058143304525378E-12</v>
      </c>
      <c r="J89">
        <f t="shared" si="11"/>
        <v>-16.809834022178492</v>
      </c>
      <c r="K89">
        <f t="shared" si="17"/>
        <v>282.57051985318952</v>
      </c>
    </row>
    <row r="90" spans="1:11" x14ac:dyDescent="0.25">
      <c r="A90">
        <f t="shared" si="18"/>
        <v>693.89999999999645</v>
      </c>
      <c r="B90">
        <v>422</v>
      </c>
      <c r="C90">
        <f t="shared" si="12"/>
        <v>456.74673058359349</v>
      </c>
      <c r="D90">
        <f t="shared" si="13"/>
        <v>543.43187845062607</v>
      </c>
      <c r="E90">
        <f t="shared" si="14"/>
        <v>-34.746730583593489</v>
      </c>
      <c r="F90">
        <f t="shared" si="15"/>
        <v>2.1792977756295885E-18</v>
      </c>
      <c r="G90">
        <f t="shared" si="15"/>
        <v>6.148065643746685E-12</v>
      </c>
      <c r="H90">
        <f t="shared" si="15"/>
        <v>0</v>
      </c>
      <c r="I90">
        <f t="shared" si="16"/>
        <v>6.1480678230444606E-12</v>
      </c>
      <c r="J90">
        <f t="shared" si="11"/>
        <v>-34.746730583599636</v>
      </c>
      <c r="K90">
        <f t="shared" si="17"/>
        <v>1207.3352862492584</v>
      </c>
    </row>
    <row r="91" spans="1:11" x14ac:dyDescent="0.25">
      <c r="A91">
        <f t="shared" si="18"/>
        <v>693.94999999999641</v>
      </c>
      <c r="B91">
        <v>420</v>
      </c>
      <c r="C91">
        <f t="shared" si="12"/>
        <v>456.68362714501279</v>
      </c>
      <c r="D91">
        <f t="shared" si="13"/>
        <v>543.38187845062612</v>
      </c>
      <c r="E91">
        <f t="shared" si="14"/>
        <v>-36.683627145012792</v>
      </c>
      <c r="F91">
        <f t="shared" si="15"/>
        <v>3.3674718922606199E-18</v>
      </c>
      <c r="G91">
        <f t="shared" si="15"/>
        <v>8.7606792395436617E-12</v>
      </c>
      <c r="H91">
        <f t="shared" si="15"/>
        <v>0</v>
      </c>
      <c r="I91">
        <f t="shared" si="16"/>
        <v>8.7606826070155535E-12</v>
      </c>
      <c r="J91">
        <f t="shared" si="11"/>
        <v>-36.683627145021553</v>
      </c>
      <c r="K91">
        <f t="shared" si="17"/>
        <v>1345.6885005149622</v>
      </c>
    </row>
    <row r="92" spans="1:11" x14ac:dyDescent="0.25">
      <c r="A92">
        <f t="shared" si="18"/>
        <v>693.99999999999636</v>
      </c>
      <c r="B92">
        <v>472</v>
      </c>
      <c r="C92">
        <f t="shared" si="12"/>
        <v>456.6205237064321</v>
      </c>
      <c r="D92">
        <f t="shared" si="13"/>
        <v>543.33187845062616</v>
      </c>
      <c r="E92">
        <f t="shared" si="14"/>
        <v>15.379476293567905</v>
      </c>
      <c r="F92">
        <f t="shared" si="15"/>
        <v>5.1928685345987855E-18</v>
      </c>
      <c r="G92">
        <f t="shared" si="15"/>
        <v>1.2458134285443207E-11</v>
      </c>
      <c r="H92">
        <f t="shared" si="15"/>
        <v>0</v>
      </c>
      <c r="I92">
        <f t="shared" si="16"/>
        <v>1.2458139478311741E-11</v>
      </c>
      <c r="J92">
        <f t="shared" si="11"/>
        <v>15.379476293555447</v>
      </c>
      <c r="K92">
        <f t="shared" si="17"/>
        <v>236.52829106403399</v>
      </c>
    </row>
    <row r="93" spans="1:11" x14ac:dyDescent="0.25">
      <c r="A93">
        <f t="shared" si="18"/>
        <v>694.04999999999632</v>
      </c>
      <c r="B93">
        <v>477</v>
      </c>
      <c r="C93">
        <f t="shared" si="12"/>
        <v>456.5574202678514</v>
      </c>
      <c r="D93">
        <f t="shared" si="13"/>
        <v>543.28187845062621</v>
      </c>
      <c r="E93">
        <f t="shared" si="14"/>
        <v>20.442579732148602</v>
      </c>
      <c r="F93">
        <f t="shared" si="15"/>
        <v>7.9914690351971362E-18</v>
      </c>
      <c r="G93">
        <f t="shared" si="15"/>
        <v>1.7680078164050928E-11</v>
      </c>
      <c r="H93">
        <f t="shared" si="15"/>
        <v>0</v>
      </c>
      <c r="I93">
        <f t="shared" si="16"/>
        <v>1.7680086155519964E-11</v>
      </c>
      <c r="J93">
        <f t="shared" si="11"/>
        <v>20.44257973213092</v>
      </c>
      <c r="K93">
        <f t="shared" si="17"/>
        <v>417.89906610452988</v>
      </c>
    </row>
    <row r="94" spans="1:11" x14ac:dyDescent="0.25">
      <c r="A94">
        <f t="shared" si="18"/>
        <v>694.09999999999627</v>
      </c>
      <c r="B94">
        <v>456</v>
      </c>
      <c r="C94">
        <f t="shared" si="12"/>
        <v>456.4943168292707</v>
      </c>
      <c r="D94">
        <f t="shared" si="13"/>
        <v>543.23187845062625</v>
      </c>
      <c r="E94">
        <f t="shared" si="14"/>
        <v>-0.49431682927070142</v>
      </c>
      <c r="F94">
        <f t="shared" si="15"/>
        <v>1.2273314379695375E-17</v>
      </c>
      <c r="G94">
        <f t="shared" si="15"/>
        <v>2.5039825514884208E-11</v>
      </c>
      <c r="H94">
        <f t="shared" si="15"/>
        <v>0</v>
      </c>
      <c r="I94">
        <f t="shared" si="16"/>
        <v>2.5039837788198587E-11</v>
      </c>
      <c r="J94">
        <f t="shared" si="11"/>
        <v>-0.49431682929574128</v>
      </c>
      <c r="K94">
        <f t="shared" si="17"/>
        <v>0.24434912772499504</v>
      </c>
    </row>
    <row r="95" spans="1:11" x14ac:dyDescent="0.25">
      <c r="A95">
        <f t="shared" si="18"/>
        <v>694.14999999999623</v>
      </c>
      <c r="B95">
        <v>447</v>
      </c>
      <c r="C95">
        <f t="shared" si="12"/>
        <v>456.43121339068989</v>
      </c>
      <c r="D95">
        <f t="shared" si="13"/>
        <v>543.1818784506263</v>
      </c>
      <c r="E95">
        <f t="shared" si="14"/>
        <v>-9.4312133906898907</v>
      </c>
      <c r="F95">
        <f t="shared" si="15"/>
        <v>1.8811050145726272E-17</v>
      </c>
      <c r="G95">
        <f t="shared" si="15"/>
        <v>3.5391124379259657E-11</v>
      </c>
      <c r="H95">
        <f t="shared" si="15"/>
        <v>0</v>
      </c>
      <c r="I95">
        <f t="shared" si="16"/>
        <v>3.5391143190309806E-11</v>
      </c>
      <c r="J95">
        <f t="shared" si="11"/>
        <v>-9.4312133907252811</v>
      </c>
      <c r="K95">
        <f t="shared" si="17"/>
        <v>88.947786021395856</v>
      </c>
    </row>
    <row r="96" spans="1:11" x14ac:dyDescent="0.25">
      <c r="A96">
        <f t="shared" si="18"/>
        <v>694.19999999999618</v>
      </c>
      <c r="B96">
        <v>471</v>
      </c>
      <c r="C96">
        <f t="shared" si="12"/>
        <v>456.36810995210919</v>
      </c>
      <c r="D96">
        <f t="shared" si="13"/>
        <v>543.13187845062635</v>
      </c>
      <c r="E96">
        <f t="shared" si="14"/>
        <v>14.631890047890806</v>
      </c>
      <c r="F96">
        <f t="shared" si="15"/>
        <v>2.8772670228322992E-17</v>
      </c>
      <c r="G96">
        <f t="shared" si="15"/>
        <v>4.9919860982288491E-11</v>
      </c>
      <c r="H96">
        <f t="shared" si="15"/>
        <v>0</v>
      </c>
      <c r="I96">
        <f t="shared" si="16"/>
        <v>4.9919889754958718E-11</v>
      </c>
      <c r="J96">
        <f t="shared" si="11"/>
        <v>14.631890047840887</v>
      </c>
      <c r="K96">
        <f t="shared" si="17"/>
        <v>214.09220637210521</v>
      </c>
    </row>
    <row r="97" spans="1:11" x14ac:dyDescent="0.25">
      <c r="A97">
        <f t="shared" si="18"/>
        <v>694.24999999999613</v>
      </c>
      <c r="B97">
        <v>437</v>
      </c>
      <c r="C97">
        <f t="shared" si="12"/>
        <v>456.3050065135285</v>
      </c>
      <c r="D97">
        <f t="shared" si="13"/>
        <v>543.08187845062639</v>
      </c>
      <c r="E97">
        <f t="shared" si="14"/>
        <v>-19.305006513528497</v>
      </c>
      <c r="F97">
        <f t="shared" si="15"/>
        <v>4.3920091863769692E-17</v>
      </c>
      <c r="G97">
        <f t="shared" si="15"/>
        <v>7.0269735478187557E-11</v>
      </c>
      <c r="H97">
        <f t="shared" si="15"/>
        <v>0</v>
      </c>
      <c r="I97">
        <f t="shared" si="16"/>
        <v>7.0269779398279415E-11</v>
      </c>
      <c r="J97">
        <f t="shared" si="11"/>
        <v>-19.305006513598766</v>
      </c>
      <c r="K97">
        <f t="shared" si="17"/>
        <v>372.6832764900908</v>
      </c>
    </row>
    <row r="98" spans="1:11" x14ac:dyDescent="0.25">
      <c r="A98">
        <f t="shared" si="18"/>
        <v>694.29999999999609</v>
      </c>
      <c r="B98">
        <v>449</v>
      </c>
      <c r="C98">
        <f t="shared" si="12"/>
        <v>456.2419030749478</v>
      </c>
      <c r="D98">
        <f t="shared" si="13"/>
        <v>543.03187845062644</v>
      </c>
      <c r="E98">
        <f t="shared" si="14"/>
        <v>-7.2419030749477997</v>
      </c>
      <c r="F98">
        <f t="shared" si="15"/>
        <v>6.6905567087008879E-17</v>
      </c>
      <c r="G98">
        <f t="shared" si="15"/>
        <v>9.8714105560888063E-11</v>
      </c>
      <c r="H98">
        <f t="shared" si="15"/>
        <v>0</v>
      </c>
      <c r="I98">
        <f t="shared" si="16"/>
        <v>9.8714172466455153E-11</v>
      </c>
      <c r="J98">
        <f t="shared" si="11"/>
        <v>-7.2419030750465136</v>
      </c>
      <c r="K98">
        <f t="shared" si="17"/>
        <v>52.445160148368153</v>
      </c>
    </row>
    <row r="99" spans="1:11" x14ac:dyDescent="0.25">
      <c r="A99">
        <f t="shared" si="18"/>
        <v>694.34999999999604</v>
      </c>
      <c r="B99">
        <v>477</v>
      </c>
      <c r="C99">
        <f t="shared" si="12"/>
        <v>456.1787996363671</v>
      </c>
      <c r="D99">
        <f t="shared" si="13"/>
        <v>542.98187845062648</v>
      </c>
      <c r="E99">
        <f t="shared" si="14"/>
        <v>20.821200363632897</v>
      </c>
      <c r="F99">
        <f t="shared" si="15"/>
        <v>1.017131763805721E-16</v>
      </c>
      <c r="G99">
        <f t="shared" si="15"/>
        <v>1.3839042896065645E-10</v>
      </c>
      <c r="H99">
        <f t="shared" si="15"/>
        <v>0</v>
      </c>
      <c r="I99">
        <f t="shared" si="16"/>
        <v>1.3839053067383284E-10</v>
      </c>
      <c r="J99">
        <f t="shared" si="11"/>
        <v>20.821200363494508</v>
      </c>
      <c r="K99">
        <f t="shared" si="17"/>
        <v>433.52238457678385</v>
      </c>
    </row>
    <row r="100" spans="1:11" x14ac:dyDescent="0.25">
      <c r="A100">
        <f t="shared" si="18"/>
        <v>694.399999999996</v>
      </c>
      <c r="B100">
        <v>469</v>
      </c>
      <c r="C100">
        <f t="shared" si="12"/>
        <v>456.11569619778641</v>
      </c>
      <c r="D100">
        <f t="shared" si="13"/>
        <v>542.93187845062653</v>
      </c>
      <c r="E100">
        <f t="shared" si="14"/>
        <v>12.884303802213594</v>
      </c>
      <c r="F100">
        <f t="shared" si="15"/>
        <v>1.5431499267862155E-16</v>
      </c>
      <c r="G100">
        <f t="shared" si="15"/>
        <v>1.9361938701079808E-10</v>
      </c>
      <c r="H100">
        <f t="shared" si="15"/>
        <v>0</v>
      </c>
      <c r="I100">
        <f t="shared" si="16"/>
        <v>1.9361954132579076E-10</v>
      </c>
      <c r="J100">
        <f t="shared" si="11"/>
        <v>12.884303802019975</v>
      </c>
      <c r="K100">
        <f t="shared" si="17"/>
        <v>166.00528446274637</v>
      </c>
    </row>
    <row r="101" spans="1:11" x14ac:dyDescent="0.25">
      <c r="A101">
        <f t="shared" si="18"/>
        <v>694.44999999999595</v>
      </c>
      <c r="B101">
        <v>480</v>
      </c>
      <c r="C101">
        <f t="shared" si="12"/>
        <v>456.05259275920571</v>
      </c>
      <c r="D101">
        <f t="shared" si="13"/>
        <v>542.88187845062657</v>
      </c>
      <c r="E101">
        <f t="shared" si="14"/>
        <v>23.947407240794291</v>
      </c>
      <c r="F101">
        <f t="shared" si="15"/>
        <v>2.3364418290269034E-16</v>
      </c>
      <c r="G101">
        <f t="shared" si="15"/>
        <v>2.7033829525430104E-10</v>
      </c>
      <c r="H101">
        <f t="shared" si="15"/>
        <v>0</v>
      </c>
      <c r="I101">
        <f t="shared" si="16"/>
        <v>2.7033852889848394E-10</v>
      </c>
      <c r="J101">
        <f t="shared" si="11"/>
        <v>23.947407240523951</v>
      </c>
      <c r="K101">
        <f t="shared" si="17"/>
        <v>573.47831354349898</v>
      </c>
    </row>
    <row r="102" spans="1:11" x14ac:dyDescent="0.25">
      <c r="A102">
        <f t="shared" si="18"/>
        <v>694.49999999999591</v>
      </c>
      <c r="B102">
        <v>500</v>
      </c>
      <c r="C102">
        <f t="shared" si="12"/>
        <v>455.98948932062501</v>
      </c>
      <c r="D102">
        <f t="shared" si="13"/>
        <v>542.83187845062662</v>
      </c>
      <c r="E102">
        <f t="shared" si="14"/>
        <v>44.010510679374988</v>
      </c>
      <c r="F102">
        <f t="shared" si="15"/>
        <v>3.5303500322223734E-16</v>
      </c>
      <c r="G102">
        <f t="shared" si="15"/>
        <v>3.7668839911988192E-10</v>
      </c>
      <c r="H102">
        <f t="shared" si="15"/>
        <v>0</v>
      </c>
      <c r="I102">
        <f t="shared" si="16"/>
        <v>3.7668875215488515E-10</v>
      </c>
      <c r="J102">
        <f t="shared" si="11"/>
        <v>44.010510678998301</v>
      </c>
      <c r="K102">
        <f t="shared" si="17"/>
        <v>1936.9250502262234</v>
      </c>
    </row>
    <row r="103" spans="1:11" x14ac:dyDescent="0.25">
      <c r="A103">
        <f t="shared" si="18"/>
        <v>694.54999999999586</v>
      </c>
      <c r="B103">
        <v>449</v>
      </c>
      <c r="C103">
        <f t="shared" si="12"/>
        <v>455.92638588204431</v>
      </c>
      <c r="D103">
        <f t="shared" si="13"/>
        <v>542.78187845062666</v>
      </c>
      <c r="E103">
        <f t="shared" si="14"/>
        <v>-6.9263858820443147</v>
      </c>
      <c r="F103">
        <f t="shared" si="15"/>
        <v>5.3234907898119722E-16</v>
      </c>
      <c r="G103">
        <f t="shared" si="15"/>
        <v>5.2380888970516645E-10</v>
      </c>
      <c r="H103">
        <f t="shared" si="15"/>
        <v>0</v>
      </c>
      <c r="I103">
        <f t="shared" si="16"/>
        <v>5.2380942205424543E-10</v>
      </c>
      <c r="J103">
        <f t="shared" si="11"/>
        <v>-6.9263858825681242</v>
      </c>
      <c r="K103">
        <f t="shared" si="17"/>
        <v>47.974821394239015</v>
      </c>
    </row>
    <row r="104" spans="1:11" x14ac:dyDescent="0.25">
      <c r="A104">
        <f t="shared" si="18"/>
        <v>694.59999999999582</v>
      </c>
      <c r="B104">
        <v>451</v>
      </c>
      <c r="C104">
        <f t="shared" si="12"/>
        <v>455.86328244346362</v>
      </c>
      <c r="D104">
        <f t="shared" si="13"/>
        <v>542.73187845062671</v>
      </c>
      <c r="E104">
        <f t="shared" si="14"/>
        <v>-4.8632824434636177</v>
      </c>
      <c r="F104">
        <f t="shared" si="15"/>
        <v>8.0110822581895204E-16</v>
      </c>
      <c r="G104">
        <f t="shared" si="15"/>
        <v>7.2690796660345442E-10</v>
      </c>
      <c r="H104">
        <f t="shared" si="15"/>
        <v>0</v>
      </c>
      <c r="I104">
        <f t="shared" si="16"/>
        <v>7.2690876771168024E-10</v>
      </c>
      <c r="J104">
        <f t="shared" si="11"/>
        <v>-4.8632824441905269</v>
      </c>
      <c r="K104">
        <f t="shared" si="17"/>
        <v>23.651516131971785</v>
      </c>
    </row>
    <row r="105" spans="1:11" x14ac:dyDescent="0.25">
      <c r="A105">
        <f t="shared" si="18"/>
        <v>694.64999999999577</v>
      </c>
      <c r="B105">
        <v>480</v>
      </c>
      <c r="C105">
        <f t="shared" si="12"/>
        <v>455.80017900488292</v>
      </c>
      <c r="D105">
        <f t="shared" si="13"/>
        <v>542.68187845062675</v>
      </c>
      <c r="E105">
        <f t="shared" si="14"/>
        <v>24.199820995117079</v>
      </c>
      <c r="F105">
        <f t="shared" si="15"/>
        <v>1.203100257752976E-15</v>
      </c>
      <c r="G105">
        <f t="shared" si="15"/>
        <v>1.0067043311527083E-9</v>
      </c>
      <c r="H105">
        <f t="shared" si="15"/>
        <v>0</v>
      </c>
      <c r="I105">
        <f t="shared" si="16"/>
        <v>1.0067055342529662E-9</v>
      </c>
      <c r="J105">
        <f t="shared" si="11"/>
        <v>24.199820994110375</v>
      </c>
      <c r="K105">
        <f t="shared" si="17"/>
        <v>585.63133614698529</v>
      </c>
    </row>
    <row r="106" spans="1:11" x14ac:dyDescent="0.25">
      <c r="A106">
        <f t="shared" si="18"/>
        <v>694.69999999999573</v>
      </c>
      <c r="B106">
        <v>439</v>
      </c>
      <c r="C106">
        <f t="shared" si="12"/>
        <v>455.73707556630222</v>
      </c>
      <c r="D106">
        <f t="shared" si="13"/>
        <v>542.6318784506268</v>
      </c>
      <c r="E106">
        <f t="shared" si="14"/>
        <v>-16.737075566302224</v>
      </c>
      <c r="F106">
        <f t="shared" si="15"/>
        <v>1.8031356219395095E-15</v>
      </c>
      <c r="G106">
        <f t="shared" si="15"/>
        <v>1.3913628080721515E-9</v>
      </c>
      <c r="H106">
        <f t="shared" si="15"/>
        <v>0</v>
      </c>
      <c r="I106">
        <f t="shared" si="16"/>
        <v>1.3913646112077735E-9</v>
      </c>
      <c r="J106">
        <f t="shared" si="11"/>
        <v>-16.737075567693587</v>
      </c>
      <c r="K106">
        <f t="shared" si="17"/>
        <v>280.12969855868562</v>
      </c>
    </row>
    <row r="107" spans="1:11" x14ac:dyDescent="0.25">
      <c r="A107">
        <f t="shared" si="18"/>
        <v>694.74999999999568</v>
      </c>
      <c r="B107">
        <v>439</v>
      </c>
      <c r="C107">
        <f t="shared" si="12"/>
        <v>455.67397212772141</v>
      </c>
      <c r="D107">
        <f t="shared" si="13"/>
        <v>542.58187845062685</v>
      </c>
      <c r="E107">
        <f t="shared" si="14"/>
        <v>-16.673972127721413</v>
      </c>
      <c r="F107">
        <f t="shared" si="15"/>
        <v>2.6969376809562126E-15</v>
      </c>
      <c r="G107">
        <f t="shared" si="15"/>
        <v>1.9190875501836877E-9</v>
      </c>
      <c r="H107">
        <f t="shared" si="15"/>
        <v>0</v>
      </c>
      <c r="I107">
        <f t="shared" si="16"/>
        <v>1.9190902471213688E-9</v>
      </c>
      <c r="J107">
        <f t="shared" si="11"/>
        <v>-16.673972129640504</v>
      </c>
      <c r="K107">
        <f t="shared" si="17"/>
        <v>278.02134658002825</v>
      </c>
    </row>
    <row r="108" spans="1:11" x14ac:dyDescent="0.25">
      <c r="A108">
        <f t="shared" si="18"/>
        <v>694.79999999999563</v>
      </c>
      <c r="B108">
        <v>492</v>
      </c>
      <c r="C108">
        <f t="shared" si="12"/>
        <v>455.61086868914072</v>
      </c>
      <c r="D108">
        <f t="shared" si="13"/>
        <v>542.53187845062689</v>
      </c>
      <c r="E108">
        <f t="shared" si="14"/>
        <v>36.389131310859284</v>
      </c>
      <c r="F108">
        <f t="shared" si="15"/>
        <v>4.0255884539492123E-15</v>
      </c>
      <c r="G108">
        <f t="shared" si="15"/>
        <v>2.6415882882825698E-9</v>
      </c>
      <c r="H108">
        <f t="shared" si="15"/>
        <v>0</v>
      </c>
      <c r="I108">
        <f t="shared" si="16"/>
        <v>2.6415923138710236E-9</v>
      </c>
      <c r="J108">
        <f t="shared" si="11"/>
        <v>36.389131308217692</v>
      </c>
      <c r="K108">
        <f t="shared" si="17"/>
        <v>1324.168877366709</v>
      </c>
    </row>
    <row r="109" spans="1:11" x14ac:dyDescent="0.25">
      <c r="A109">
        <f t="shared" si="18"/>
        <v>694.84999999999559</v>
      </c>
      <c r="B109">
        <v>432</v>
      </c>
      <c r="C109">
        <f t="shared" si="12"/>
        <v>455.54776525056002</v>
      </c>
      <c r="D109">
        <f t="shared" si="13"/>
        <v>542.48187845062694</v>
      </c>
      <c r="E109">
        <f t="shared" si="14"/>
        <v>-23.547765250560019</v>
      </c>
      <c r="F109">
        <f t="shared" si="15"/>
        <v>5.9965820588286367E-15</v>
      </c>
      <c r="G109">
        <f t="shared" si="15"/>
        <v>3.6287029475507358E-9</v>
      </c>
      <c r="H109">
        <f t="shared" si="15"/>
        <v>0</v>
      </c>
      <c r="I109">
        <f t="shared" si="16"/>
        <v>3.6287089441327947E-9</v>
      </c>
      <c r="J109">
        <f t="shared" si="11"/>
        <v>-23.547765254188729</v>
      </c>
      <c r="K109">
        <f t="shared" si="17"/>
        <v>554.49724846637798</v>
      </c>
    </row>
    <row r="110" spans="1:11" x14ac:dyDescent="0.25">
      <c r="A110">
        <f t="shared" si="18"/>
        <v>694.89999999999554</v>
      </c>
      <c r="B110">
        <v>494</v>
      </c>
      <c r="C110">
        <f t="shared" si="12"/>
        <v>455.48466181197932</v>
      </c>
      <c r="D110">
        <f t="shared" si="13"/>
        <v>542.43187845062698</v>
      </c>
      <c r="E110">
        <f t="shared" si="14"/>
        <v>38.515338188020678</v>
      </c>
      <c r="F110">
        <f t="shared" si="15"/>
        <v>8.9144413693172696E-15</v>
      </c>
      <c r="G110">
        <f t="shared" si="15"/>
        <v>4.9745482680143466E-9</v>
      </c>
      <c r="H110">
        <f t="shared" si="15"/>
        <v>0</v>
      </c>
      <c r="I110">
        <f t="shared" si="16"/>
        <v>4.9745571824557161E-9</v>
      </c>
      <c r="J110">
        <f t="shared" si="11"/>
        <v>38.515338183046119</v>
      </c>
      <c r="K110">
        <f t="shared" si="17"/>
        <v>1483.4312753544102</v>
      </c>
    </row>
    <row r="111" spans="1:11" x14ac:dyDescent="0.25">
      <c r="A111">
        <f t="shared" si="18"/>
        <v>694.9499999999955</v>
      </c>
      <c r="B111">
        <v>447</v>
      </c>
      <c r="C111">
        <f t="shared" si="12"/>
        <v>455.42155837339863</v>
      </c>
      <c r="D111">
        <f t="shared" si="13"/>
        <v>542.38187845062703</v>
      </c>
      <c r="E111">
        <f t="shared" si="14"/>
        <v>-8.421558373398625</v>
      </c>
      <c r="F111">
        <f t="shared" si="15"/>
        <v>1.322514460871402E-14</v>
      </c>
      <c r="G111">
        <f t="shared" si="15"/>
        <v>6.8056847104446709E-9</v>
      </c>
      <c r="H111">
        <f t="shared" si="15"/>
        <v>0</v>
      </c>
      <c r="I111">
        <f t="shared" si="16"/>
        <v>6.8056979355892799E-9</v>
      </c>
      <c r="J111">
        <f t="shared" si="11"/>
        <v>-8.4215583802043223</v>
      </c>
      <c r="K111">
        <f t="shared" si="17"/>
        <v>70.922645551189646</v>
      </c>
    </row>
    <row r="112" spans="1:11" x14ac:dyDescent="0.25">
      <c r="A112">
        <f t="shared" si="18"/>
        <v>694.99999999999545</v>
      </c>
      <c r="B112">
        <v>470</v>
      </c>
      <c r="C112">
        <f t="shared" si="12"/>
        <v>455.35845493481793</v>
      </c>
      <c r="D112">
        <f t="shared" si="13"/>
        <v>542.33187845062707</v>
      </c>
      <c r="E112">
        <f t="shared" si="14"/>
        <v>14.641545065182072</v>
      </c>
      <c r="F112">
        <f t="shared" si="15"/>
        <v>1.9580450092252658E-14</v>
      </c>
      <c r="G112">
        <f t="shared" si="15"/>
        <v>9.2919303644805724E-9</v>
      </c>
      <c r="H112">
        <f t="shared" si="15"/>
        <v>0</v>
      </c>
      <c r="I112">
        <f t="shared" si="16"/>
        <v>9.2919499449306645E-9</v>
      </c>
      <c r="J112">
        <f t="shared" si="11"/>
        <v>14.641545055890122</v>
      </c>
      <c r="K112">
        <f t="shared" si="17"/>
        <v>214.37484162366047</v>
      </c>
    </row>
    <row r="113" spans="1:11" x14ac:dyDescent="0.25">
      <c r="A113">
        <f t="shared" si="18"/>
        <v>695.04999999999541</v>
      </c>
      <c r="B113">
        <v>493</v>
      </c>
      <c r="C113">
        <f t="shared" si="12"/>
        <v>455.29535149623723</v>
      </c>
      <c r="D113">
        <f t="shared" si="13"/>
        <v>542.28187845062712</v>
      </c>
      <c r="E113">
        <f t="shared" si="14"/>
        <v>37.704648503762769</v>
      </c>
      <c r="F113">
        <f t="shared" si="15"/>
        <v>2.893082753983715E-14</v>
      </c>
      <c r="G113">
        <f t="shared" si="15"/>
        <v>1.266065026333062E-8</v>
      </c>
      <c r="H113">
        <f t="shared" si="15"/>
        <v>0</v>
      </c>
      <c r="I113">
        <f t="shared" si="16"/>
        <v>1.266067919415816E-8</v>
      </c>
      <c r="J113">
        <f t="shared" si="11"/>
        <v>37.704648491102091</v>
      </c>
      <c r="K113">
        <f t="shared" si="17"/>
        <v>1421.6405178375671</v>
      </c>
    </row>
    <row r="114" spans="1:11" x14ac:dyDescent="0.25">
      <c r="A114">
        <f t="shared" si="18"/>
        <v>695.09999999999536</v>
      </c>
      <c r="B114">
        <v>473</v>
      </c>
      <c r="C114">
        <f t="shared" si="12"/>
        <v>455.23224805765653</v>
      </c>
      <c r="D114">
        <f t="shared" si="13"/>
        <v>542.23187845062716</v>
      </c>
      <c r="E114">
        <f t="shared" si="14"/>
        <v>17.767751942343466</v>
      </c>
      <c r="F114">
        <f t="shared" si="15"/>
        <v>4.2659423967086421E-14</v>
      </c>
      <c r="G114">
        <f t="shared" si="15"/>
        <v>1.7215594405944388E-8</v>
      </c>
      <c r="H114">
        <f t="shared" si="15"/>
        <v>0</v>
      </c>
      <c r="I114">
        <f t="shared" si="16"/>
        <v>1.7215637065368355E-8</v>
      </c>
      <c r="J114">
        <f t="shared" si="11"/>
        <v>17.767751925127829</v>
      </c>
      <c r="K114">
        <f t="shared" si="17"/>
        <v>315.69300847288366</v>
      </c>
    </row>
    <row r="115" spans="1:11" x14ac:dyDescent="0.25">
      <c r="A115">
        <f t="shared" si="18"/>
        <v>695.14999999999532</v>
      </c>
      <c r="B115">
        <v>472</v>
      </c>
      <c r="C115">
        <f t="shared" si="12"/>
        <v>455.16914461907584</v>
      </c>
      <c r="D115">
        <f t="shared" si="13"/>
        <v>542.18187845062721</v>
      </c>
      <c r="E115">
        <f t="shared" si="14"/>
        <v>16.830855380924163</v>
      </c>
      <c r="F115">
        <f t="shared" si="15"/>
        <v>6.2774760131454805E-14</v>
      </c>
      <c r="G115">
        <f t="shared" si="15"/>
        <v>2.3361674959395199E-8</v>
      </c>
      <c r="H115">
        <f t="shared" si="15"/>
        <v>0</v>
      </c>
      <c r="I115">
        <f t="shared" si="16"/>
        <v>2.3361737734155332E-8</v>
      </c>
      <c r="J115">
        <f t="shared" si="11"/>
        <v>16.830855357562424</v>
      </c>
      <c r="K115">
        <f t="shared" si="17"/>
        <v>283.27769206718773</v>
      </c>
    </row>
    <row r="116" spans="1:11" x14ac:dyDescent="0.25">
      <c r="A116">
        <f t="shared" si="18"/>
        <v>695.19999999999527</v>
      </c>
      <c r="B116">
        <v>447</v>
      </c>
      <c r="C116">
        <f t="shared" si="12"/>
        <v>455.10604118049514</v>
      </c>
      <c r="D116">
        <f t="shared" si="13"/>
        <v>542.13187845062726</v>
      </c>
      <c r="E116">
        <f t="shared" si="14"/>
        <v>-8.10604118049514</v>
      </c>
      <c r="F116">
        <f t="shared" si="15"/>
        <v>9.2187297057951979E-14</v>
      </c>
      <c r="G116">
        <f t="shared" si="15"/>
        <v>3.1637479489117307E-8</v>
      </c>
      <c r="H116">
        <f t="shared" si="15"/>
        <v>0</v>
      </c>
      <c r="I116">
        <f t="shared" si="16"/>
        <v>3.1637571676414367E-8</v>
      </c>
      <c r="J116">
        <f t="shared" si="11"/>
        <v>-8.1060412121327126</v>
      </c>
      <c r="K116">
        <f t="shared" si="17"/>
        <v>65.707904132793971</v>
      </c>
    </row>
    <row r="117" spans="1:11" x14ac:dyDescent="0.25">
      <c r="A117">
        <f t="shared" si="18"/>
        <v>695.24999999999523</v>
      </c>
      <c r="B117">
        <v>427</v>
      </c>
      <c r="C117">
        <f t="shared" si="12"/>
        <v>455.04293774191444</v>
      </c>
      <c r="D117">
        <f t="shared" si="13"/>
        <v>542.0818784506273</v>
      </c>
      <c r="E117">
        <f t="shared" si="14"/>
        <v>-28.042937741914443</v>
      </c>
      <c r="F117">
        <f t="shared" si="15"/>
        <v>1.351055052516503E-13</v>
      </c>
      <c r="G117">
        <f t="shared" si="15"/>
        <v>4.2757836349175124E-8</v>
      </c>
      <c r="H117">
        <f t="shared" si="15"/>
        <v>0</v>
      </c>
      <c r="I117">
        <f t="shared" si="16"/>
        <v>4.2757971454680376E-8</v>
      </c>
      <c r="J117">
        <f t="shared" si="11"/>
        <v>-28.042937784672414</v>
      </c>
      <c r="K117">
        <f t="shared" si="17"/>
        <v>786.40635959500776</v>
      </c>
    </row>
    <row r="118" spans="1:11" x14ac:dyDescent="0.25">
      <c r="A118">
        <f t="shared" si="18"/>
        <v>695.29999999999518</v>
      </c>
      <c r="B118">
        <v>437</v>
      </c>
      <c r="C118">
        <f t="shared" si="12"/>
        <v>454.97983430333363</v>
      </c>
      <c r="D118">
        <f t="shared" si="13"/>
        <v>542.03187845062735</v>
      </c>
      <c r="E118">
        <f t="shared" si="14"/>
        <v>-17.979834303333632</v>
      </c>
      <c r="F118">
        <f t="shared" si="15"/>
        <v>1.9760182663039667E-13</v>
      </c>
      <c r="G118">
        <f t="shared" si="15"/>
        <v>5.7669410159945255E-8</v>
      </c>
      <c r="H118">
        <f t="shared" si="15"/>
        <v>0</v>
      </c>
      <c r="I118">
        <f t="shared" si="16"/>
        <v>5.7669607761771885E-8</v>
      </c>
      <c r="J118">
        <f t="shared" si="11"/>
        <v>-17.979834361003242</v>
      </c>
      <c r="K118">
        <f t="shared" si="17"/>
        <v>323.27444364911287</v>
      </c>
    </row>
    <row r="119" spans="1:11" x14ac:dyDescent="0.25">
      <c r="A119">
        <f t="shared" si="18"/>
        <v>695.34999999999513</v>
      </c>
      <c r="B119">
        <v>436</v>
      </c>
      <c r="C119">
        <f t="shared" si="12"/>
        <v>454.91673086475294</v>
      </c>
      <c r="D119">
        <f t="shared" si="13"/>
        <v>541.98187845062739</v>
      </c>
      <c r="E119">
        <f t="shared" si="14"/>
        <v>-18.916730864752935</v>
      </c>
      <c r="F119">
        <f t="shared" si="15"/>
        <v>2.8841962542041079E-13</v>
      </c>
      <c r="G119">
        <f t="shared" si="15"/>
        <v>7.7623146453032812E-8</v>
      </c>
      <c r="H119">
        <f t="shared" si="15"/>
        <v>0</v>
      </c>
      <c r="I119">
        <f t="shared" si="16"/>
        <v>7.7623434872658227E-8</v>
      </c>
      <c r="J119">
        <f t="shared" si="11"/>
        <v>-18.916730942376372</v>
      </c>
      <c r="K119">
        <f t="shared" si="17"/>
        <v>357.84270954625964</v>
      </c>
    </row>
    <row r="120" spans="1:11" x14ac:dyDescent="0.25">
      <c r="A120">
        <f t="shared" si="18"/>
        <v>695.39999999999509</v>
      </c>
      <c r="B120">
        <v>466</v>
      </c>
      <c r="C120">
        <f t="shared" si="12"/>
        <v>454.85362742617224</v>
      </c>
      <c r="D120">
        <f t="shared" si="13"/>
        <v>541.93187845062744</v>
      </c>
      <c r="E120">
        <f t="shared" si="14"/>
        <v>11.146372573827762</v>
      </c>
      <c r="F120">
        <f t="shared" si="15"/>
        <v>4.2012120910410963E-13</v>
      </c>
      <c r="G120">
        <f t="shared" si="15"/>
        <v>1.0426845079480444E-7</v>
      </c>
      <c r="H120">
        <f t="shared" si="15"/>
        <v>0</v>
      </c>
      <c r="I120">
        <f t="shared" si="16"/>
        <v>1.0426887091601355E-7</v>
      </c>
      <c r="J120">
        <f t="shared" si="11"/>
        <v>11.146372469558891</v>
      </c>
      <c r="K120">
        <f t="shared" si="17"/>
        <v>124.24161923014037</v>
      </c>
    </row>
    <row r="121" spans="1:11" x14ac:dyDescent="0.25">
      <c r="A121">
        <f t="shared" si="18"/>
        <v>695.44999999999504</v>
      </c>
      <c r="B121">
        <v>436</v>
      </c>
      <c r="C121">
        <f t="shared" si="12"/>
        <v>454.79052398759154</v>
      </c>
      <c r="D121">
        <f t="shared" si="13"/>
        <v>541.88187845062748</v>
      </c>
      <c r="E121">
        <f t="shared" si="14"/>
        <v>-18.790523987591541</v>
      </c>
      <c r="F121">
        <f t="shared" si="15"/>
        <v>6.1071747857865909E-13</v>
      </c>
      <c r="G121">
        <f t="shared" si="15"/>
        <v>1.3977533556566058E-7</v>
      </c>
      <c r="H121">
        <f t="shared" si="15"/>
        <v>0</v>
      </c>
      <c r="I121">
        <f t="shared" si="16"/>
        <v>1.3977594628313917E-7</v>
      </c>
      <c r="J121">
        <f t="shared" si="11"/>
        <v>-18.790524127367487</v>
      </c>
      <c r="K121">
        <f t="shared" si="17"/>
        <v>353.08379698117966</v>
      </c>
    </row>
    <row r="122" spans="1:11" x14ac:dyDescent="0.25">
      <c r="A122">
        <f t="shared" si="18"/>
        <v>695.499999999995</v>
      </c>
      <c r="B122">
        <v>475</v>
      </c>
      <c r="C122">
        <f t="shared" si="12"/>
        <v>454.72742054901084</v>
      </c>
      <c r="D122">
        <f t="shared" si="13"/>
        <v>541.83187845062753</v>
      </c>
      <c r="E122">
        <f t="shared" si="14"/>
        <v>20.272579450989156</v>
      </c>
      <c r="F122">
        <f t="shared" si="15"/>
        <v>8.8597616223173169E-13</v>
      </c>
      <c r="G122">
        <f t="shared" si="15"/>
        <v>1.8699246680239593E-7</v>
      </c>
      <c r="H122">
        <f t="shared" si="15"/>
        <v>0</v>
      </c>
      <c r="I122">
        <f t="shared" si="16"/>
        <v>1.8699335277855816E-7</v>
      </c>
      <c r="J122">
        <f t="shared" si="11"/>
        <v>20.272579263995802</v>
      </c>
      <c r="K122">
        <f t="shared" si="17"/>
        <v>410.97747001499255</v>
      </c>
    </row>
    <row r="123" spans="1:11" x14ac:dyDescent="0.25">
      <c r="A123">
        <f t="shared" si="18"/>
        <v>695.54999999999495</v>
      </c>
      <c r="B123">
        <v>467</v>
      </c>
      <c r="C123">
        <f t="shared" si="12"/>
        <v>454.66431711043015</v>
      </c>
      <c r="D123">
        <f t="shared" si="13"/>
        <v>541.78187845062757</v>
      </c>
      <c r="E123">
        <f t="shared" si="14"/>
        <v>12.335682889569853</v>
      </c>
      <c r="F123">
        <f t="shared" si="15"/>
        <v>1.2826839756219708E-12</v>
      </c>
      <c r="G123">
        <f t="shared" si="15"/>
        <v>2.4965117980076806E-7</v>
      </c>
      <c r="H123">
        <f t="shared" si="15"/>
        <v>0</v>
      </c>
      <c r="I123">
        <f t="shared" si="16"/>
        <v>2.4965246248474367E-7</v>
      </c>
      <c r="J123">
        <f t="shared" si="11"/>
        <v>12.33568263991739</v>
      </c>
      <c r="K123">
        <f t="shared" si="17"/>
        <v>152.16906619275929</v>
      </c>
    </row>
    <row r="124" spans="1:11" x14ac:dyDescent="0.25">
      <c r="A124">
        <f t="shared" si="18"/>
        <v>695.59999999999491</v>
      </c>
      <c r="B124">
        <v>434</v>
      </c>
      <c r="C124">
        <f t="shared" si="12"/>
        <v>454.60121367184945</v>
      </c>
      <c r="D124">
        <f t="shared" si="13"/>
        <v>541.73187845062762</v>
      </c>
      <c r="E124">
        <f t="shared" si="14"/>
        <v>-20.60121367184945</v>
      </c>
      <c r="F124">
        <f t="shared" si="15"/>
        <v>1.8532467447900842E-12</v>
      </c>
      <c r="G124">
        <f t="shared" si="15"/>
        <v>3.3262821049203276E-7</v>
      </c>
      <c r="H124">
        <f t="shared" si="15"/>
        <v>0</v>
      </c>
      <c r="I124">
        <f t="shared" si="16"/>
        <v>3.3263006373877753E-7</v>
      </c>
      <c r="J124">
        <f t="shared" si="11"/>
        <v>-20.601214004479512</v>
      </c>
      <c r="K124">
        <f t="shared" si="17"/>
        <v>424.4100184583628</v>
      </c>
    </row>
    <row r="125" spans="1:11" x14ac:dyDescent="0.25">
      <c r="A125">
        <f t="shared" si="18"/>
        <v>695.64999999999486</v>
      </c>
      <c r="B125">
        <v>455</v>
      </c>
      <c r="C125">
        <f t="shared" si="12"/>
        <v>454.53811023326875</v>
      </c>
      <c r="D125">
        <f t="shared" si="13"/>
        <v>541.68187845062766</v>
      </c>
      <c r="E125">
        <f t="shared" si="14"/>
        <v>0.46188976673124671</v>
      </c>
      <c r="F125">
        <f t="shared" si="15"/>
        <v>2.6721618992414036E-12</v>
      </c>
      <c r="G125">
        <f t="shared" si="15"/>
        <v>4.4228323809379361E-7</v>
      </c>
      <c r="H125">
        <f t="shared" si="15"/>
        <v>0</v>
      </c>
      <c r="I125">
        <f t="shared" si="16"/>
        <v>4.4228591025569284E-7</v>
      </c>
      <c r="J125">
        <f t="shared" si="11"/>
        <v>0.46188932444533648</v>
      </c>
      <c r="K125">
        <f t="shared" si="17"/>
        <v>0.2133417480365693</v>
      </c>
    </row>
    <row r="126" spans="1:11" x14ac:dyDescent="0.25">
      <c r="A126">
        <f t="shared" si="18"/>
        <v>695.69999999999482</v>
      </c>
      <c r="B126">
        <v>471</v>
      </c>
      <c r="C126">
        <f t="shared" si="12"/>
        <v>454.47500679468806</v>
      </c>
      <c r="D126">
        <f t="shared" si="13"/>
        <v>541.63187845062771</v>
      </c>
      <c r="E126">
        <f t="shared" si="14"/>
        <v>16.524993205311944</v>
      </c>
      <c r="F126">
        <f t="shared" si="15"/>
        <v>3.8451052622128032E-12</v>
      </c>
      <c r="G126">
        <f t="shared" si="15"/>
        <v>5.8689150909583951E-7</v>
      </c>
      <c r="H126">
        <f t="shared" si="15"/>
        <v>0</v>
      </c>
      <c r="I126">
        <f t="shared" si="16"/>
        <v>5.8689535420110174E-7</v>
      </c>
      <c r="J126">
        <f t="shared" si="11"/>
        <v>16.52499261841659</v>
      </c>
      <c r="K126">
        <f t="shared" si="17"/>
        <v>273.07538103872281</v>
      </c>
    </row>
    <row r="127" spans="1:11" x14ac:dyDescent="0.25">
      <c r="A127">
        <f t="shared" si="18"/>
        <v>695.74999999999477</v>
      </c>
      <c r="B127">
        <v>416</v>
      </c>
      <c r="C127">
        <f t="shared" si="12"/>
        <v>454.41190335610736</v>
      </c>
      <c r="D127">
        <f t="shared" si="13"/>
        <v>541.58187845062776</v>
      </c>
      <c r="E127">
        <f t="shared" si="14"/>
        <v>-38.411903356107359</v>
      </c>
      <c r="F127">
        <f t="shared" si="15"/>
        <v>5.5216597826913822E-12</v>
      </c>
      <c r="G127">
        <f t="shared" si="15"/>
        <v>7.7719700229791904E-7</v>
      </c>
      <c r="H127">
        <f t="shared" si="15"/>
        <v>0</v>
      </c>
      <c r="I127">
        <f t="shared" si="16"/>
        <v>7.7720252395770171E-7</v>
      </c>
      <c r="J127">
        <f t="shared" si="11"/>
        <v>-38.411904133309882</v>
      </c>
      <c r="K127">
        <f t="shared" si="17"/>
        <v>1475.4743791465887</v>
      </c>
    </row>
    <row r="128" spans="1:11" x14ac:dyDescent="0.25">
      <c r="A128">
        <f t="shared" si="18"/>
        <v>695.79999999999472</v>
      </c>
      <c r="B128">
        <v>464</v>
      </c>
      <c r="C128">
        <f t="shared" si="12"/>
        <v>454.34879991752666</v>
      </c>
      <c r="D128">
        <f t="shared" si="13"/>
        <v>541.5318784506278</v>
      </c>
      <c r="E128">
        <f t="shared" si="14"/>
        <v>9.6512000824733377</v>
      </c>
      <c r="F128">
        <f t="shared" si="15"/>
        <v>7.9131062914465759E-12</v>
      </c>
      <c r="G128">
        <f t="shared" si="15"/>
        <v>1.0271180277388759E-6</v>
      </c>
      <c r="H128">
        <f t="shared" si="15"/>
        <v>0</v>
      </c>
      <c r="I128">
        <f t="shared" si="16"/>
        <v>1.0271259408451673E-6</v>
      </c>
      <c r="J128">
        <f t="shared" si="11"/>
        <v>9.6511990553473961</v>
      </c>
      <c r="K128">
        <f t="shared" si="17"/>
        <v>93.14564320593847</v>
      </c>
    </row>
    <row r="129" spans="1:11" x14ac:dyDescent="0.25">
      <c r="A129">
        <f t="shared" si="18"/>
        <v>695.84999999999468</v>
      </c>
      <c r="B129">
        <v>427</v>
      </c>
      <c r="C129">
        <f t="shared" si="12"/>
        <v>454.28569647894597</v>
      </c>
      <c r="D129">
        <f t="shared" si="13"/>
        <v>541.48187845062785</v>
      </c>
      <c r="E129">
        <f t="shared" si="14"/>
        <v>-27.285696478945965</v>
      </c>
      <c r="F129">
        <f t="shared" si="15"/>
        <v>1.1317234095003579E-11</v>
      </c>
      <c r="G129">
        <f t="shared" si="15"/>
        <v>1.354645103864749E-6</v>
      </c>
      <c r="H129">
        <f t="shared" si="15"/>
        <v>0</v>
      </c>
      <c r="I129">
        <f t="shared" si="16"/>
        <v>1.354656421098844E-6</v>
      </c>
      <c r="J129">
        <f t="shared" si="11"/>
        <v>-27.285697833602388</v>
      </c>
      <c r="K129">
        <f t="shared" si="17"/>
        <v>744.50930626665399</v>
      </c>
    </row>
    <row r="130" spans="1:11" x14ac:dyDescent="0.25">
      <c r="A130">
        <f t="shared" si="18"/>
        <v>695.89999999999463</v>
      </c>
      <c r="B130">
        <v>446</v>
      </c>
      <c r="C130">
        <f t="shared" si="12"/>
        <v>454.22259304036515</v>
      </c>
      <c r="D130">
        <f t="shared" si="13"/>
        <v>541.43187845062789</v>
      </c>
      <c r="E130">
        <f t="shared" si="14"/>
        <v>-8.2225930403651546</v>
      </c>
      <c r="F130">
        <f t="shared" si="15"/>
        <v>1.6152864272719399E-11</v>
      </c>
      <c r="G130">
        <f t="shared" si="15"/>
        <v>1.7829807569261028E-6</v>
      </c>
      <c r="H130">
        <f t="shared" si="15"/>
        <v>0</v>
      </c>
      <c r="I130">
        <f t="shared" si="16"/>
        <v>1.7829969097903756E-6</v>
      </c>
      <c r="J130">
        <f t="shared" si="11"/>
        <v>-8.2225948233620638</v>
      </c>
      <c r="K130">
        <f t="shared" si="17"/>
        <v>67.611065629180615</v>
      </c>
    </row>
    <row r="131" spans="1:11" x14ac:dyDescent="0.25">
      <c r="A131">
        <f t="shared" si="18"/>
        <v>695.94999999999459</v>
      </c>
      <c r="B131">
        <v>492</v>
      </c>
      <c r="C131">
        <f t="shared" si="12"/>
        <v>454.15948960178446</v>
      </c>
      <c r="D131">
        <f t="shared" si="13"/>
        <v>541.38187845062794</v>
      </c>
      <c r="E131">
        <f t="shared" si="14"/>
        <v>37.840510398215542</v>
      </c>
      <c r="F131">
        <f t="shared" si="15"/>
        <v>2.3007780903078438E-11</v>
      </c>
      <c r="G131">
        <f t="shared" si="15"/>
        <v>2.3419829284085631E-6</v>
      </c>
      <c r="H131">
        <f t="shared" si="15"/>
        <v>0</v>
      </c>
      <c r="I131">
        <f t="shared" si="16"/>
        <v>2.3420059361894661E-6</v>
      </c>
      <c r="J131">
        <f t="shared" si="11"/>
        <v>37.840508056209607</v>
      </c>
      <c r="K131">
        <f t="shared" si="17"/>
        <v>1431.9040499520643</v>
      </c>
    </row>
    <row r="132" spans="1:11" x14ac:dyDescent="0.25">
      <c r="A132">
        <f t="shared" si="18"/>
        <v>695.99999999999454</v>
      </c>
      <c r="B132">
        <v>459</v>
      </c>
      <c r="C132">
        <f t="shared" si="12"/>
        <v>454.09638616320376</v>
      </c>
      <c r="D132">
        <f t="shared" si="13"/>
        <v>541.33187845062798</v>
      </c>
      <c r="E132">
        <f t="shared" si="14"/>
        <v>4.9036138367962394</v>
      </c>
      <c r="F132">
        <f t="shared" si="15"/>
        <v>3.2705129031059193E-11</v>
      </c>
      <c r="G132">
        <f t="shared" si="15"/>
        <v>3.069988429348771E-6</v>
      </c>
      <c r="H132">
        <f t="shared" si="15"/>
        <v>0</v>
      </c>
      <c r="I132">
        <f t="shared" si="16"/>
        <v>3.070021134477802E-6</v>
      </c>
      <c r="J132">
        <f t="shared" si="11"/>
        <v>4.9036107667751052</v>
      </c>
      <c r="K132">
        <f t="shared" si="17"/>
        <v>24.045398552032736</v>
      </c>
    </row>
    <row r="133" spans="1:11" x14ac:dyDescent="0.25">
      <c r="A133">
        <f t="shared" si="18"/>
        <v>696.0499999999945</v>
      </c>
      <c r="B133">
        <v>465</v>
      </c>
      <c r="C133">
        <f t="shared" si="12"/>
        <v>454.03328272462306</v>
      </c>
      <c r="D133">
        <f t="shared" si="13"/>
        <v>541.28187845062803</v>
      </c>
      <c r="E133">
        <f t="shared" si="14"/>
        <v>10.966717275376936</v>
      </c>
      <c r="F133">
        <f t="shared" si="15"/>
        <v>4.6395188691034332E-11</v>
      </c>
      <c r="G133">
        <f t="shared" si="15"/>
        <v>4.0161109008663103E-6</v>
      </c>
      <c r="H133">
        <f t="shared" si="15"/>
        <v>0</v>
      </c>
      <c r="I133">
        <f t="shared" si="16"/>
        <v>4.0161572960550011E-6</v>
      </c>
      <c r="J133">
        <f t="shared" si="11"/>
        <v>10.96671325921964</v>
      </c>
      <c r="K133">
        <f t="shared" si="17"/>
        <v>120.26879970994386</v>
      </c>
    </row>
    <row r="134" spans="1:11" x14ac:dyDescent="0.25">
      <c r="A134">
        <f t="shared" si="18"/>
        <v>696.09999999999445</v>
      </c>
      <c r="B134">
        <v>440</v>
      </c>
      <c r="C134">
        <f t="shared" si="12"/>
        <v>453.97017928604237</v>
      </c>
      <c r="D134">
        <f t="shared" si="13"/>
        <v>541.23187845062807</v>
      </c>
      <c r="E134">
        <f t="shared" si="14"/>
        <v>-13.970179286042367</v>
      </c>
      <c r="F134">
        <f t="shared" si="15"/>
        <v>6.568193950299235E-11</v>
      </c>
      <c r="G134">
        <f t="shared" si="15"/>
        <v>5.2431296850237718E-6</v>
      </c>
      <c r="H134">
        <f t="shared" si="15"/>
        <v>0</v>
      </c>
      <c r="I134">
        <f t="shared" si="16"/>
        <v>5.2431953669632751E-6</v>
      </c>
      <c r="J134">
        <f t="shared" si="11"/>
        <v>-13.970184529237734</v>
      </c>
      <c r="K134">
        <f t="shared" si="17"/>
        <v>195.16605578095334</v>
      </c>
    </row>
    <row r="135" spans="1:11" x14ac:dyDescent="0.25">
      <c r="A135">
        <f t="shared" si="18"/>
        <v>696.14999999999441</v>
      </c>
      <c r="B135">
        <v>441</v>
      </c>
      <c r="C135">
        <f t="shared" si="12"/>
        <v>453.90707584746167</v>
      </c>
      <c r="D135">
        <f t="shared" si="13"/>
        <v>541.18187845062812</v>
      </c>
      <c r="E135">
        <f t="shared" si="14"/>
        <v>-12.90707584746167</v>
      </c>
      <c r="F135">
        <f t="shared" si="15"/>
        <v>9.2797213650361624E-11</v>
      </c>
      <c r="G135">
        <f t="shared" si="15"/>
        <v>6.8311126517992204E-6</v>
      </c>
      <c r="H135">
        <f t="shared" si="15"/>
        <v>0</v>
      </c>
      <c r="I135">
        <f t="shared" si="16"/>
        <v>6.8312054490128712E-6</v>
      </c>
      <c r="J135">
        <f t="shared" si="11"/>
        <v>-12.907082678667118</v>
      </c>
      <c r="K135">
        <f t="shared" si="17"/>
        <v>166.59278327394875</v>
      </c>
    </row>
    <row r="136" spans="1:11" x14ac:dyDescent="0.25">
      <c r="A136">
        <f t="shared" si="18"/>
        <v>696.19999999999436</v>
      </c>
      <c r="B136">
        <v>444</v>
      </c>
      <c r="C136">
        <f t="shared" si="12"/>
        <v>453.84397240888097</v>
      </c>
      <c r="D136">
        <f t="shared" si="13"/>
        <v>541.13187845062816</v>
      </c>
      <c r="E136">
        <f t="shared" si="14"/>
        <v>-9.8439724088809726</v>
      </c>
      <c r="F136">
        <f t="shared" si="15"/>
        <v>1.3083979306040294E-10</v>
      </c>
      <c r="G136">
        <f t="shared" si="15"/>
        <v>8.8819482713562476E-6</v>
      </c>
      <c r="H136">
        <f t="shared" si="15"/>
        <v>0</v>
      </c>
      <c r="I136">
        <f t="shared" si="16"/>
        <v>8.8820791111493084E-6</v>
      </c>
      <c r="J136">
        <f t="shared" si="11"/>
        <v>-9.8439812909600839</v>
      </c>
      <c r="K136">
        <f t="shared" si="17"/>
        <v>96.903967656772153</v>
      </c>
    </row>
    <row r="137" spans="1:11" x14ac:dyDescent="0.25">
      <c r="A137">
        <f t="shared" si="18"/>
        <v>696.24999999999432</v>
      </c>
      <c r="B137">
        <v>444</v>
      </c>
      <c r="C137">
        <f t="shared" si="12"/>
        <v>453.78086897030028</v>
      </c>
      <c r="D137">
        <f t="shared" si="13"/>
        <v>541.08187845062821</v>
      </c>
      <c r="E137">
        <f t="shared" si="14"/>
        <v>-9.7808689703002756</v>
      </c>
      <c r="F137">
        <f t="shared" si="15"/>
        <v>1.8410293220662897E-10</v>
      </c>
      <c r="G137">
        <f t="shared" si="15"/>
        <v>1.1525001121032135E-5</v>
      </c>
      <c r="H137">
        <f t="shared" si="15"/>
        <v>0</v>
      </c>
      <c r="I137">
        <f t="shared" si="16"/>
        <v>1.1525185223964341E-5</v>
      </c>
      <c r="J137">
        <f t="shared" si="11"/>
        <v>-9.7808804954854995</v>
      </c>
      <c r="K137">
        <f t="shared" si="17"/>
        <v>95.665623266968666</v>
      </c>
    </row>
    <row r="138" spans="1:11" x14ac:dyDescent="0.25">
      <c r="A138">
        <f t="shared" si="18"/>
        <v>696.29999999999427</v>
      </c>
      <c r="B138">
        <v>479</v>
      </c>
      <c r="C138">
        <f t="shared" si="12"/>
        <v>453.71776553171958</v>
      </c>
      <c r="D138">
        <f t="shared" si="13"/>
        <v>541.03187845062826</v>
      </c>
      <c r="E138">
        <f t="shared" si="14"/>
        <v>25.282234468280421</v>
      </c>
      <c r="F138">
        <f t="shared" si="15"/>
        <v>2.5852200006724019E-10</v>
      </c>
      <c r="G138">
        <f t="shared" si="15"/>
        <v>1.4924151798316382E-5</v>
      </c>
      <c r="H138">
        <f t="shared" si="15"/>
        <v>0</v>
      </c>
      <c r="I138">
        <f t="shared" si="16"/>
        <v>1.4924410320316449E-5</v>
      </c>
      <c r="J138">
        <f t="shared" si="11"/>
        <v>25.282219543870102</v>
      </c>
      <c r="K138">
        <f t="shared" si="17"/>
        <v>639.19062506444732</v>
      </c>
    </row>
    <row r="139" spans="1:11" x14ac:dyDescent="0.25">
      <c r="A139">
        <f t="shared" si="18"/>
        <v>696.34999999999422</v>
      </c>
      <c r="B139">
        <v>431</v>
      </c>
      <c r="C139">
        <f t="shared" si="12"/>
        <v>453.65466209313888</v>
      </c>
      <c r="D139">
        <f t="shared" si="13"/>
        <v>540.9818784506283</v>
      </c>
      <c r="E139">
        <f t="shared" si="14"/>
        <v>-22.654662093138882</v>
      </c>
      <c r="F139">
        <f t="shared" si="15"/>
        <v>3.6228491702957463E-10</v>
      </c>
      <c r="G139">
        <f t="shared" si="15"/>
        <v>1.9286538289651762E-5</v>
      </c>
      <c r="H139">
        <f t="shared" si="15"/>
        <v>0</v>
      </c>
      <c r="I139">
        <f t="shared" si="16"/>
        <v>1.9286900574568791E-5</v>
      </c>
      <c r="J139">
        <f t="shared" si="11"/>
        <v>-22.654681380039456</v>
      </c>
      <c r="K139">
        <f t="shared" si="17"/>
        <v>513.23458843110643</v>
      </c>
    </row>
    <row r="140" spans="1:11" x14ac:dyDescent="0.25">
      <c r="A140">
        <f t="shared" si="18"/>
        <v>696.39999999999418</v>
      </c>
      <c r="B140">
        <v>474</v>
      </c>
      <c r="C140">
        <f t="shared" si="12"/>
        <v>453.59155865455818</v>
      </c>
      <c r="D140">
        <f t="shared" si="13"/>
        <v>540.93187845062835</v>
      </c>
      <c r="E140">
        <f t="shared" si="14"/>
        <v>20.408441345441815</v>
      </c>
      <c r="F140">
        <f t="shared" si="15"/>
        <v>5.0666271310763635E-10</v>
      </c>
      <c r="G140">
        <f t="shared" si="15"/>
        <v>2.487338284719434E-5</v>
      </c>
      <c r="H140">
        <f t="shared" si="15"/>
        <v>0</v>
      </c>
      <c r="I140">
        <f t="shared" si="16"/>
        <v>2.4873889509907447E-5</v>
      </c>
      <c r="J140">
        <f t="shared" ref="J140:J203" si="19">E140-I140</f>
        <v>20.408416471552304</v>
      </c>
      <c r="K140">
        <f t="shared" si="17"/>
        <v>416.50346287632738</v>
      </c>
    </row>
    <row r="141" spans="1:11" x14ac:dyDescent="0.25">
      <c r="A141">
        <f t="shared" si="18"/>
        <v>696.44999999999413</v>
      </c>
      <c r="B141">
        <v>460</v>
      </c>
      <c r="C141">
        <f t="shared" ref="C141:C204" si="20">$N$12*A141+$O$12</f>
        <v>453.52845521597749</v>
      </c>
      <c r="D141">
        <f t="shared" ref="D141:D204" si="21">1253.6-A141-$L$5</f>
        <v>540.88187845062839</v>
      </c>
      <c r="E141">
        <f t="shared" ref="E141:E204" si="22">B141-C141</f>
        <v>6.4715447840225124</v>
      </c>
      <c r="F141">
        <f t="shared" ref="F141:H204" si="23">F$5*EXP(-(($D141-F$6)^2)/(2*F$7^2))</f>
        <v>7.0713702963319627E-10</v>
      </c>
      <c r="G141">
        <f t="shared" si="23"/>
        <v>3.2013368212954722E-5</v>
      </c>
      <c r="H141">
        <f t="shared" si="23"/>
        <v>0</v>
      </c>
      <c r="I141">
        <f t="shared" ref="I141:I204" si="24">F141+G141+H141</f>
        <v>3.2014075349984351E-5</v>
      </c>
      <c r="J141">
        <f t="shared" si="19"/>
        <v>6.4715127699471626</v>
      </c>
      <c r="K141">
        <f t="shared" ref="K141:K204" si="25">(J141)^2</f>
        <v>41.8804775315892</v>
      </c>
    </row>
    <row r="142" spans="1:11" x14ac:dyDescent="0.25">
      <c r="A142">
        <f t="shared" ref="A142:A205" si="26">A141+$B$7</f>
        <v>696.49999999999409</v>
      </c>
      <c r="B142">
        <v>485</v>
      </c>
      <c r="C142">
        <f t="shared" si="20"/>
        <v>453.46535177739668</v>
      </c>
      <c r="D142">
        <f t="shared" si="21"/>
        <v>540.83187845062844</v>
      </c>
      <c r="E142">
        <f t="shared" si="22"/>
        <v>31.534648222603323</v>
      </c>
      <c r="F142">
        <f t="shared" si="23"/>
        <v>9.8492726551528694E-10</v>
      </c>
      <c r="G142">
        <f t="shared" si="23"/>
        <v>4.1119121719872819E-5</v>
      </c>
      <c r="H142">
        <f t="shared" si="23"/>
        <v>0</v>
      </c>
      <c r="I142">
        <f t="shared" si="24"/>
        <v>4.1120106647138331E-5</v>
      </c>
      <c r="J142">
        <f t="shared" si="19"/>
        <v>31.534607102496675</v>
      </c>
      <c r="K142">
        <f t="shared" si="25"/>
        <v>994.43144510883371</v>
      </c>
    </row>
    <row r="143" spans="1:11" x14ac:dyDescent="0.25">
      <c r="A143">
        <f t="shared" si="26"/>
        <v>696.54999999999404</v>
      </c>
      <c r="B143">
        <v>415</v>
      </c>
      <c r="C143">
        <f t="shared" si="20"/>
        <v>453.40224833881598</v>
      </c>
      <c r="D143">
        <f t="shared" si="21"/>
        <v>540.78187845062848</v>
      </c>
      <c r="E143">
        <f t="shared" si="22"/>
        <v>-38.40224833881598</v>
      </c>
      <c r="F143">
        <f t="shared" si="23"/>
        <v>1.369054335472099E-9</v>
      </c>
      <c r="G143">
        <f t="shared" si="23"/>
        <v>5.2707477788775004E-5</v>
      </c>
      <c r="H143">
        <f t="shared" si="23"/>
        <v>0</v>
      </c>
      <c r="I143">
        <f t="shared" si="24"/>
        <v>5.2708846843110478E-5</v>
      </c>
      <c r="J143">
        <f t="shared" si="19"/>
        <v>-38.402301047662824</v>
      </c>
      <c r="K143">
        <f t="shared" si="25"/>
        <v>1474.7367257553253</v>
      </c>
    </row>
    <row r="144" spans="1:11" x14ac:dyDescent="0.25">
      <c r="A144">
        <f t="shared" si="26"/>
        <v>696.599999999994</v>
      </c>
      <c r="B144">
        <v>466</v>
      </c>
      <c r="C144">
        <f t="shared" si="20"/>
        <v>453.33914490023528</v>
      </c>
      <c r="D144">
        <f t="shared" si="21"/>
        <v>540.73187845062853</v>
      </c>
      <c r="E144">
        <f t="shared" si="22"/>
        <v>12.660855099764717</v>
      </c>
      <c r="F144">
        <f t="shared" si="23"/>
        <v>1.8991232660988564E-9</v>
      </c>
      <c r="G144">
        <f t="shared" si="23"/>
        <v>6.7424321324499001E-5</v>
      </c>
      <c r="H144">
        <f t="shared" si="23"/>
        <v>0</v>
      </c>
      <c r="I144">
        <f t="shared" si="24"/>
        <v>6.7426220447765106E-5</v>
      </c>
      <c r="J144">
        <f t="shared" si="19"/>
        <v>12.66078767354427</v>
      </c>
      <c r="K144">
        <f t="shared" si="25"/>
        <v>160.29554451457054</v>
      </c>
    </row>
    <row r="145" spans="1:11" x14ac:dyDescent="0.25">
      <c r="A145">
        <f t="shared" si="26"/>
        <v>696.64999999999395</v>
      </c>
      <c r="B145">
        <v>479</v>
      </c>
      <c r="C145">
        <f t="shared" si="20"/>
        <v>453.27604146165459</v>
      </c>
      <c r="D145">
        <f t="shared" si="21"/>
        <v>540.68187845062857</v>
      </c>
      <c r="E145">
        <f t="shared" si="22"/>
        <v>25.723958538345414</v>
      </c>
      <c r="F145">
        <f t="shared" si="23"/>
        <v>2.6290664821762869E-9</v>
      </c>
      <c r="G145">
        <f t="shared" si="23"/>
        <v>8.6074969507060519E-5</v>
      </c>
      <c r="H145">
        <f t="shared" si="23"/>
        <v>0</v>
      </c>
      <c r="I145">
        <f t="shared" si="24"/>
        <v>8.6077598573542697E-5</v>
      </c>
      <c r="J145">
        <f t="shared" si="19"/>
        <v>25.72387246074684</v>
      </c>
      <c r="K145">
        <f t="shared" si="25"/>
        <v>661.71761437676969</v>
      </c>
    </row>
    <row r="146" spans="1:11" x14ac:dyDescent="0.25">
      <c r="A146">
        <f t="shared" si="26"/>
        <v>696.69999999999391</v>
      </c>
      <c r="B146">
        <v>457</v>
      </c>
      <c r="C146">
        <f t="shared" si="20"/>
        <v>453.21293802307389</v>
      </c>
      <c r="D146">
        <f t="shared" si="21"/>
        <v>540.63187845062862</v>
      </c>
      <c r="E146">
        <f t="shared" si="22"/>
        <v>3.7870619769261111</v>
      </c>
      <c r="F146">
        <f t="shared" si="23"/>
        <v>3.632167993497355E-9</v>
      </c>
      <c r="G146">
        <f t="shared" si="23"/>
        <v>1.0966123082045734E-4</v>
      </c>
      <c r="H146">
        <f t="shared" si="23"/>
        <v>0</v>
      </c>
      <c r="I146">
        <f t="shared" si="24"/>
        <v>1.0966486298845084E-4</v>
      </c>
      <c r="J146">
        <f t="shared" si="19"/>
        <v>3.7869523120631228</v>
      </c>
      <c r="K146">
        <f t="shared" si="25"/>
        <v>14.341007813840232</v>
      </c>
    </row>
    <row r="147" spans="1:11" x14ac:dyDescent="0.25">
      <c r="A147">
        <f t="shared" si="26"/>
        <v>696.74999999999386</v>
      </c>
      <c r="B147">
        <v>425</v>
      </c>
      <c r="C147">
        <f t="shared" si="20"/>
        <v>453.14983458449319</v>
      </c>
      <c r="D147">
        <f t="shared" si="21"/>
        <v>540.58187845062866</v>
      </c>
      <c r="E147">
        <f t="shared" si="22"/>
        <v>-28.149834584493192</v>
      </c>
      <c r="F147">
        <f t="shared" si="23"/>
        <v>5.0077914052622143E-9</v>
      </c>
      <c r="G147">
        <f t="shared" si="23"/>
        <v>1.3942649155105513E-4</v>
      </c>
      <c r="H147">
        <f t="shared" si="23"/>
        <v>0</v>
      </c>
      <c r="I147">
        <f t="shared" si="24"/>
        <v>1.3943149934246039E-4</v>
      </c>
      <c r="J147">
        <f t="shared" si="19"/>
        <v>-28.149974015992534</v>
      </c>
      <c r="K147">
        <f t="shared" si="25"/>
        <v>792.42103710105482</v>
      </c>
    </row>
    <row r="148" spans="1:11" x14ac:dyDescent="0.25">
      <c r="A148">
        <f t="shared" si="26"/>
        <v>696.79999999999382</v>
      </c>
      <c r="B148">
        <v>458</v>
      </c>
      <c r="C148">
        <f t="shared" si="20"/>
        <v>453.08673114591249</v>
      </c>
      <c r="D148">
        <f t="shared" si="21"/>
        <v>540.53187845062871</v>
      </c>
      <c r="E148">
        <f t="shared" si="22"/>
        <v>4.9132688540875051</v>
      </c>
      <c r="F148">
        <f t="shared" si="23"/>
        <v>6.8903689703036686E-9</v>
      </c>
      <c r="G148">
        <f t="shared" si="23"/>
        <v>1.7691042545389858E-4</v>
      </c>
      <c r="H148">
        <f t="shared" si="23"/>
        <v>0</v>
      </c>
      <c r="I148">
        <f t="shared" si="24"/>
        <v>1.7691731582286887E-4</v>
      </c>
      <c r="J148">
        <f t="shared" si="19"/>
        <v>4.9130919367716821</v>
      </c>
      <c r="K148">
        <f t="shared" si="25"/>
        <v>24.138472379170917</v>
      </c>
    </row>
    <row r="149" spans="1:11" x14ac:dyDescent="0.25">
      <c r="A149">
        <f t="shared" si="26"/>
        <v>696.84999999999377</v>
      </c>
      <c r="B149">
        <v>461</v>
      </c>
      <c r="C149">
        <f t="shared" si="20"/>
        <v>453.0236277073318</v>
      </c>
      <c r="D149">
        <f t="shared" si="21"/>
        <v>540.48187845062876</v>
      </c>
      <c r="E149">
        <f t="shared" si="22"/>
        <v>7.9763722926682021</v>
      </c>
      <c r="F149">
        <f t="shared" si="23"/>
        <v>9.461384041735839E-9</v>
      </c>
      <c r="G149">
        <f t="shared" si="23"/>
        <v>2.2401520620392057E-4</v>
      </c>
      <c r="H149">
        <f t="shared" si="23"/>
        <v>0</v>
      </c>
      <c r="I149">
        <f t="shared" si="24"/>
        <v>2.2402466758796231E-4</v>
      </c>
      <c r="J149">
        <f t="shared" si="19"/>
        <v>7.9761482680006139</v>
      </c>
      <c r="K149">
        <f t="shared" si="25"/>
        <v>63.618941193129196</v>
      </c>
    </row>
    <row r="150" spans="1:11" x14ac:dyDescent="0.25">
      <c r="A150">
        <f t="shared" si="26"/>
        <v>696.89999999999372</v>
      </c>
      <c r="B150">
        <v>438</v>
      </c>
      <c r="C150">
        <f t="shared" si="20"/>
        <v>452.9605242687511</v>
      </c>
      <c r="D150">
        <f t="shared" si="21"/>
        <v>540.4318784506288</v>
      </c>
      <c r="E150">
        <f t="shared" si="22"/>
        <v>-14.960524268751101</v>
      </c>
      <c r="F150">
        <f t="shared" si="23"/>
        <v>1.2965307107059652E-8</v>
      </c>
      <c r="G150">
        <f t="shared" si="23"/>
        <v>2.8308542931978266E-4</v>
      </c>
      <c r="H150">
        <f t="shared" si="23"/>
        <v>0</v>
      </c>
      <c r="I150">
        <f t="shared" si="24"/>
        <v>2.8309839462688972E-4</v>
      </c>
      <c r="J150">
        <f t="shared" si="19"/>
        <v>-14.960807367145728</v>
      </c>
      <c r="K150">
        <f t="shared" si="25"/>
        <v>223.82575707684188</v>
      </c>
    </row>
    <row r="151" spans="1:11" x14ac:dyDescent="0.25">
      <c r="A151">
        <f t="shared" si="26"/>
        <v>696.94999999999368</v>
      </c>
      <c r="B151">
        <v>446</v>
      </c>
      <c r="C151">
        <f t="shared" si="20"/>
        <v>452.8974208301704</v>
      </c>
      <c r="D151">
        <f t="shared" si="21"/>
        <v>540.38187845062885</v>
      </c>
      <c r="E151">
        <f t="shared" si="22"/>
        <v>-6.8974208301704039</v>
      </c>
      <c r="F151">
        <f t="shared" si="23"/>
        <v>1.7730741172547512E-8</v>
      </c>
      <c r="G151">
        <f t="shared" si="23"/>
        <v>3.5700432546600204E-4</v>
      </c>
      <c r="H151">
        <f t="shared" si="23"/>
        <v>0</v>
      </c>
      <c r="I151">
        <f t="shared" si="24"/>
        <v>3.5702205620717457E-4</v>
      </c>
      <c r="J151">
        <f t="shared" si="19"/>
        <v>-6.8977778522266107</v>
      </c>
      <c r="K151">
        <f t="shared" si="25"/>
        <v>47.579339298667954</v>
      </c>
    </row>
    <row r="152" spans="1:11" x14ac:dyDescent="0.25">
      <c r="A152">
        <f t="shared" si="26"/>
        <v>696.99999999999363</v>
      </c>
      <c r="B152">
        <v>456</v>
      </c>
      <c r="C152">
        <f t="shared" si="20"/>
        <v>452.83431739158971</v>
      </c>
      <c r="D152">
        <f t="shared" si="21"/>
        <v>540.33187845062889</v>
      </c>
      <c r="E152">
        <f t="shared" si="22"/>
        <v>3.1656826084102931</v>
      </c>
      <c r="F152">
        <f t="shared" si="23"/>
        <v>2.4198414783856071E-8</v>
      </c>
      <c r="G152">
        <f t="shared" si="23"/>
        <v>4.4930927564888632E-4</v>
      </c>
      <c r="H152">
        <f t="shared" si="23"/>
        <v>0</v>
      </c>
      <c r="I152">
        <f t="shared" si="24"/>
        <v>4.4933347406367016E-4</v>
      </c>
      <c r="J152">
        <f t="shared" si="19"/>
        <v>3.1652332749362295</v>
      </c>
      <c r="K152">
        <f t="shared" si="25"/>
        <v>10.01870168476353</v>
      </c>
    </row>
    <row r="153" spans="1:11" x14ac:dyDescent="0.25">
      <c r="A153">
        <f t="shared" si="26"/>
        <v>697.04999999999359</v>
      </c>
      <c r="B153">
        <v>455</v>
      </c>
      <c r="C153">
        <f t="shared" si="20"/>
        <v>452.7712139530089</v>
      </c>
      <c r="D153">
        <f t="shared" si="21"/>
        <v>540.28187845062894</v>
      </c>
      <c r="E153">
        <f t="shared" si="22"/>
        <v>2.2287860469911038</v>
      </c>
      <c r="F153">
        <f t="shared" si="23"/>
        <v>3.2958154692853501E-8</v>
      </c>
      <c r="G153">
        <f t="shared" si="23"/>
        <v>5.6433012625303866E-4</v>
      </c>
      <c r="H153">
        <f t="shared" si="23"/>
        <v>0</v>
      </c>
      <c r="I153">
        <f t="shared" si="24"/>
        <v>5.6436308440773147E-4</v>
      </c>
      <c r="J153">
        <f t="shared" si="19"/>
        <v>2.2282216839066962</v>
      </c>
      <c r="K153">
        <f t="shared" si="25"/>
        <v>4.9649718726319927</v>
      </c>
    </row>
    <row r="154" spans="1:11" x14ac:dyDescent="0.25">
      <c r="A154">
        <f t="shared" si="26"/>
        <v>697.09999999999354</v>
      </c>
      <c r="B154">
        <v>493</v>
      </c>
      <c r="C154">
        <f t="shared" si="20"/>
        <v>452.7081105144282</v>
      </c>
      <c r="D154">
        <f t="shared" si="21"/>
        <v>540.23187845062898</v>
      </c>
      <c r="E154">
        <f t="shared" si="22"/>
        <v>40.291889485571801</v>
      </c>
      <c r="F154">
        <f t="shared" si="23"/>
        <v>4.4797605776394441E-8</v>
      </c>
      <c r="G154">
        <f t="shared" si="23"/>
        <v>7.0735435364480874E-4</v>
      </c>
      <c r="H154">
        <f t="shared" si="23"/>
        <v>0</v>
      </c>
      <c r="I154">
        <f t="shared" si="24"/>
        <v>7.0739915125058513E-4</v>
      </c>
      <c r="J154">
        <f t="shared" si="19"/>
        <v>40.291182086420548</v>
      </c>
      <c r="K154">
        <f t="shared" si="25"/>
        <v>1623.379353921096</v>
      </c>
    </row>
    <row r="155" spans="1:11" x14ac:dyDescent="0.25">
      <c r="A155">
        <f t="shared" si="26"/>
        <v>697.1499999999935</v>
      </c>
      <c r="B155">
        <v>449</v>
      </c>
      <c r="C155">
        <f t="shared" si="20"/>
        <v>452.6450070758475</v>
      </c>
      <c r="D155">
        <f t="shared" si="21"/>
        <v>540.18187845062903</v>
      </c>
      <c r="E155">
        <f t="shared" si="22"/>
        <v>-3.6450070758475022</v>
      </c>
      <c r="F155">
        <f t="shared" si="23"/>
        <v>6.0766281897348905E-8</v>
      </c>
      <c r="G155">
        <f t="shared" si="23"/>
        <v>8.8482374970834529E-4</v>
      </c>
      <c r="H155">
        <f t="shared" si="23"/>
        <v>0</v>
      </c>
      <c r="I155">
        <f t="shared" si="24"/>
        <v>8.8488451599024267E-4</v>
      </c>
      <c r="J155">
        <f t="shared" si="19"/>
        <v>-3.6458919603634925</v>
      </c>
      <c r="K155">
        <f t="shared" si="25"/>
        <v>13.29252818664315</v>
      </c>
    </row>
    <row r="156" spans="1:11" x14ac:dyDescent="0.25">
      <c r="A156">
        <f t="shared" si="26"/>
        <v>697.19999999999345</v>
      </c>
      <c r="B156">
        <v>478</v>
      </c>
      <c r="C156">
        <f t="shared" si="20"/>
        <v>452.58190363726681</v>
      </c>
      <c r="D156">
        <f t="shared" si="21"/>
        <v>540.13187845062907</v>
      </c>
      <c r="E156">
        <f t="shared" si="22"/>
        <v>25.418096362733195</v>
      </c>
      <c r="F156">
        <f t="shared" si="23"/>
        <v>8.2259576456947693E-8</v>
      </c>
      <c r="G156">
        <f t="shared" si="23"/>
        <v>1.1045679965318957E-3</v>
      </c>
      <c r="H156">
        <f t="shared" si="23"/>
        <v>0</v>
      </c>
      <c r="I156">
        <f t="shared" si="24"/>
        <v>1.1046502561083526E-3</v>
      </c>
      <c r="J156">
        <f t="shared" si="19"/>
        <v>25.416991712477085</v>
      </c>
      <c r="K156">
        <f t="shared" si="25"/>
        <v>646.02346771212876</v>
      </c>
    </row>
    <row r="157" spans="1:11" x14ac:dyDescent="0.25">
      <c r="A157">
        <f t="shared" si="26"/>
        <v>697.24999999999341</v>
      </c>
      <c r="B157">
        <v>447</v>
      </c>
      <c r="C157">
        <f t="shared" si="20"/>
        <v>452.51880019868611</v>
      </c>
      <c r="D157">
        <f t="shared" si="21"/>
        <v>540.08187845062912</v>
      </c>
      <c r="E157">
        <f t="shared" si="22"/>
        <v>-5.5188001986861082</v>
      </c>
      <c r="F157">
        <f t="shared" si="23"/>
        <v>1.1112869611085389E-7</v>
      </c>
      <c r="G157">
        <f t="shared" si="23"/>
        <v>1.3760812755464254E-3</v>
      </c>
      <c r="H157">
        <f t="shared" si="23"/>
        <v>0</v>
      </c>
      <c r="I157">
        <f t="shared" si="24"/>
        <v>1.3761924042425362E-3</v>
      </c>
      <c r="J157">
        <f t="shared" si="19"/>
        <v>-5.5201763910903505</v>
      </c>
      <c r="K157">
        <f t="shared" si="25"/>
        <v>30.472347388751288</v>
      </c>
    </row>
    <row r="158" spans="1:11" x14ac:dyDescent="0.25">
      <c r="A158">
        <f t="shared" si="26"/>
        <v>697.29999999999336</v>
      </c>
      <c r="B158">
        <v>443</v>
      </c>
      <c r="C158">
        <f t="shared" si="20"/>
        <v>452.45569676010541</v>
      </c>
      <c r="D158">
        <f t="shared" si="21"/>
        <v>540.03187845062916</v>
      </c>
      <c r="E158">
        <f t="shared" si="22"/>
        <v>-9.4556967601054112</v>
      </c>
      <c r="F158">
        <f t="shared" si="23"/>
        <v>1.4982418124379879E-7</v>
      </c>
      <c r="G158">
        <f t="shared" si="23"/>
        <v>1.7108489182100484E-3</v>
      </c>
      <c r="H158">
        <f t="shared" si="23"/>
        <v>0</v>
      </c>
      <c r="I158">
        <f t="shared" si="24"/>
        <v>1.7109987423912921E-3</v>
      </c>
      <c r="J158">
        <f t="shared" si="19"/>
        <v>-9.4574077588478023</v>
      </c>
      <c r="K158">
        <f t="shared" si="25"/>
        <v>89.442561517114612</v>
      </c>
    </row>
    <row r="159" spans="1:11" x14ac:dyDescent="0.25">
      <c r="A159">
        <f t="shared" si="26"/>
        <v>697.34999999999332</v>
      </c>
      <c r="B159">
        <v>454</v>
      </c>
      <c r="C159">
        <f t="shared" si="20"/>
        <v>452.39259332152471</v>
      </c>
      <c r="D159">
        <f t="shared" si="21"/>
        <v>539.98187845062921</v>
      </c>
      <c r="E159">
        <f t="shared" si="22"/>
        <v>1.6074066784752858</v>
      </c>
      <c r="F159">
        <f t="shared" si="23"/>
        <v>2.0158283653335828E-7</v>
      </c>
      <c r="G159">
        <f t="shared" si="23"/>
        <v>2.1227320555096004E-3</v>
      </c>
      <c r="H159">
        <f t="shared" si="23"/>
        <v>0</v>
      </c>
      <c r="I159">
        <f t="shared" si="24"/>
        <v>2.1229336383461338E-3</v>
      </c>
      <c r="J159">
        <f t="shared" si="19"/>
        <v>1.6052837448369397</v>
      </c>
      <c r="K159">
        <f t="shared" si="25"/>
        <v>2.5769359014377091</v>
      </c>
    </row>
    <row r="160" spans="1:11" x14ac:dyDescent="0.25">
      <c r="A160">
        <f t="shared" si="26"/>
        <v>697.39999999999327</v>
      </c>
      <c r="B160">
        <v>463</v>
      </c>
      <c r="C160">
        <f t="shared" si="20"/>
        <v>452.32948988294402</v>
      </c>
      <c r="D160">
        <f t="shared" si="21"/>
        <v>539.93187845062926</v>
      </c>
      <c r="E160">
        <f t="shared" si="22"/>
        <v>10.670510117055983</v>
      </c>
      <c r="F160">
        <f t="shared" si="23"/>
        <v>2.706706311176481E-7</v>
      </c>
      <c r="G160">
        <f t="shared" si="23"/>
        <v>2.6284192647065981E-3</v>
      </c>
      <c r="H160">
        <f t="shared" si="23"/>
        <v>0</v>
      </c>
      <c r="I160">
        <f t="shared" si="24"/>
        <v>2.6286899353377157E-3</v>
      </c>
      <c r="J160">
        <f t="shared" si="19"/>
        <v>10.667881427120646</v>
      </c>
      <c r="K160">
        <f t="shared" si="25"/>
        <v>113.80369414310563</v>
      </c>
    </row>
    <row r="161" spans="1:11" x14ac:dyDescent="0.25">
      <c r="A161">
        <f t="shared" si="26"/>
        <v>697.44999999999322</v>
      </c>
      <c r="B161">
        <v>453</v>
      </c>
      <c r="C161">
        <f t="shared" si="20"/>
        <v>452.26638644436332</v>
      </c>
      <c r="D161">
        <f t="shared" si="21"/>
        <v>539.8818784506293</v>
      </c>
      <c r="E161">
        <f t="shared" si="22"/>
        <v>0.73361355563667985</v>
      </c>
      <c r="F161">
        <f t="shared" si="23"/>
        <v>3.6269758494083577E-7</v>
      </c>
      <c r="G161">
        <f t="shared" si="23"/>
        <v>3.247955345057384E-3</v>
      </c>
      <c r="H161">
        <f t="shared" si="23"/>
        <v>0</v>
      </c>
      <c r="I161">
        <f t="shared" si="24"/>
        <v>3.248318042642325E-3</v>
      </c>
      <c r="J161">
        <f t="shared" si="19"/>
        <v>0.73036523759403749</v>
      </c>
      <c r="K161">
        <f t="shared" si="25"/>
        <v>0.53343338028579479</v>
      </c>
    </row>
    <row r="162" spans="1:11" x14ac:dyDescent="0.25">
      <c r="A162">
        <f t="shared" si="26"/>
        <v>697.49999999999318</v>
      </c>
      <c r="B162">
        <v>415</v>
      </c>
      <c r="C162">
        <f t="shared" si="20"/>
        <v>452.20328300578262</v>
      </c>
      <c r="D162">
        <f t="shared" si="21"/>
        <v>539.83187845062935</v>
      </c>
      <c r="E162">
        <f t="shared" si="22"/>
        <v>-37.203283005782623</v>
      </c>
      <c r="F162">
        <f t="shared" si="23"/>
        <v>4.8502501374338609E-7</v>
      </c>
      <c r="G162">
        <f t="shared" si="23"/>
        <v>4.0053585790513751E-3</v>
      </c>
      <c r="H162">
        <f t="shared" si="23"/>
        <v>0</v>
      </c>
      <c r="I162">
        <f t="shared" si="24"/>
        <v>4.0058436040651185E-3</v>
      </c>
      <c r="J162">
        <f t="shared" si="19"/>
        <v>-37.207288849386686</v>
      </c>
      <c r="K162">
        <f t="shared" si="25"/>
        <v>1384.3823435216948</v>
      </c>
    </row>
    <row r="163" spans="1:11" x14ac:dyDescent="0.25">
      <c r="A163">
        <f t="shared" si="26"/>
        <v>697.54999999999313</v>
      </c>
      <c r="B163">
        <v>466</v>
      </c>
      <c r="C163">
        <f t="shared" si="20"/>
        <v>452.14017956720193</v>
      </c>
      <c r="D163">
        <f t="shared" si="21"/>
        <v>539.78187845062939</v>
      </c>
      <c r="E163">
        <f t="shared" si="22"/>
        <v>13.859820432798074</v>
      </c>
      <c r="F163">
        <f t="shared" si="23"/>
        <v>6.4729097845193191E-7</v>
      </c>
      <c r="G163">
        <f t="shared" si="23"/>
        <v>4.9293391491750452E-3</v>
      </c>
      <c r="H163">
        <f t="shared" si="23"/>
        <v>0</v>
      </c>
      <c r="I163">
        <f t="shared" si="24"/>
        <v>4.9299864401534969E-3</v>
      </c>
      <c r="J163">
        <f t="shared" si="19"/>
        <v>13.854890446357921</v>
      </c>
      <c r="K163">
        <f t="shared" si="25"/>
        <v>191.95798928057997</v>
      </c>
    </row>
    <row r="164" spans="1:11" x14ac:dyDescent="0.25">
      <c r="A164">
        <f t="shared" si="26"/>
        <v>697.59999999999309</v>
      </c>
      <c r="B164">
        <v>484</v>
      </c>
      <c r="C164">
        <f t="shared" si="20"/>
        <v>452.07707612862123</v>
      </c>
      <c r="D164">
        <f t="shared" si="21"/>
        <v>539.73187845062944</v>
      </c>
      <c r="E164">
        <f t="shared" si="22"/>
        <v>31.922923871378771</v>
      </c>
      <c r="F164">
        <f t="shared" si="23"/>
        <v>8.6208664294479813E-7</v>
      </c>
      <c r="G164">
        <f t="shared" si="23"/>
        <v>6.0541327767654439E-3</v>
      </c>
      <c r="H164">
        <f t="shared" si="23"/>
        <v>0</v>
      </c>
      <c r="I164">
        <f t="shared" si="24"/>
        <v>6.0549948634083884E-3</v>
      </c>
      <c r="J164">
        <f t="shared" si="19"/>
        <v>31.916868876515363</v>
      </c>
      <c r="K164">
        <f t="shared" si="25"/>
        <v>1018.6865188806751</v>
      </c>
    </row>
    <row r="165" spans="1:11" x14ac:dyDescent="0.25">
      <c r="A165">
        <f t="shared" si="26"/>
        <v>697.64999999999304</v>
      </c>
      <c r="B165">
        <v>421</v>
      </c>
      <c r="C165">
        <f t="shared" si="20"/>
        <v>452.01397269004042</v>
      </c>
      <c r="D165">
        <f t="shared" si="21"/>
        <v>539.68187845062948</v>
      </c>
      <c r="E165">
        <f t="shared" si="22"/>
        <v>-31.013972690040418</v>
      </c>
      <c r="F165">
        <f t="shared" si="23"/>
        <v>1.145824813714085E-6</v>
      </c>
      <c r="G165">
        <f t="shared" si="23"/>
        <v>7.4204651204095107E-3</v>
      </c>
      <c r="H165">
        <f t="shared" si="23"/>
        <v>0</v>
      </c>
      <c r="I165">
        <f t="shared" si="24"/>
        <v>7.4216109452232247E-3</v>
      </c>
      <c r="J165">
        <f t="shared" si="19"/>
        <v>-31.021394300985641</v>
      </c>
      <c r="K165">
        <f t="shared" si="25"/>
        <v>962.32690437722442</v>
      </c>
    </row>
    <row r="166" spans="1:11" x14ac:dyDescent="0.25">
      <c r="A166">
        <f t="shared" si="26"/>
        <v>697.699999999993</v>
      </c>
      <c r="B166">
        <v>435</v>
      </c>
      <c r="C166">
        <f t="shared" si="20"/>
        <v>451.95086925145972</v>
      </c>
      <c r="D166">
        <f t="shared" si="21"/>
        <v>539.63187845062953</v>
      </c>
      <c r="E166">
        <f t="shared" si="22"/>
        <v>-16.950869251459721</v>
      </c>
      <c r="F166">
        <f t="shared" si="23"/>
        <v>1.5198526126437091E-6</v>
      </c>
      <c r="G166">
        <f t="shared" si="23"/>
        <v>9.076664004077974E-3</v>
      </c>
      <c r="H166">
        <f t="shared" si="23"/>
        <v>0</v>
      </c>
      <c r="I166">
        <f t="shared" si="24"/>
        <v>9.0781838566906178E-3</v>
      </c>
      <c r="J166">
        <f t="shared" si="19"/>
        <v>-16.959947435316412</v>
      </c>
      <c r="K166">
        <f t="shared" si="25"/>
        <v>287.63981700869573</v>
      </c>
    </row>
    <row r="167" spans="1:11" x14ac:dyDescent="0.25">
      <c r="A167">
        <f t="shared" si="26"/>
        <v>697.74999999999295</v>
      </c>
      <c r="B167">
        <v>445</v>
      </c>
      <c r="C167">
        <f t="shared" si="20"/>
        <v>451.88776581287902</v>
      </c>
      <c r="D167">
        <f t="shared" si="21"/>
        <v>539.58187845062957</v>
      </c>
      <c r="E167">
        <f t="shared" si="22"/>
        <v>-6.8877658128790245</v>
      </c>
      <c r="F167">
        <f t="shared" si="23"/>
        <v>2.0118735007718153E-6</v>
      </c>
      <c r="G167">
        <f t="shared" si="23"/>
        <v>1.1079938122956769E-2</v>
      </c>
      <c r="H167">
        <f t="shared" si="23"/>
        <v>0</v>
      </c>
      <c r="I167">
        <f t="shared" si="24"/>
        <v>1.108194999645754E-2</v>
      </c>
      <c r="J167">
        <f t="shared" si="19"/>
        <v>-6.8988477628754818</v>
      </c>
      <c r="K167">
        <f t="shared" si="25"/>
        <v>47.59410045533204</v>
      </c>
    </row>
    <row r="168" spans="1:11" x14ac:dyDescent="0.25">
      <c r="A168">
        <f t="shared" si="26"/>
        <v>697.79999999999291</v>
      </c>
      <c r="B168">
        <v>453</v>
      </c>
      <c r="C168">
        <f t="shared" si="20"/>
        <v>451.82466237429833</v>
      </c>
      <c r="D168">
        <f t="shared" si="21"/>
        <v>539.53187845062962</v>
      </c>
      <c r="E168">
        <f t="shared" si="22"/>
        <v>1.1753376257016726</v>
      </c>
      <c r="F168">
        <f t="shared" si="23"/>
        <v>2.6577603069801878E-6</v>
      </c>
      <c r="G168">
        <f t="shared" si="23"/>
        <v>1.3497842476070731E-2</v>
      </c>
      <c r="H168">
        <f t="shared" si="23"/>
        <v>0</v>
      </c>
      <c r="I168">
        <f t="shared" si="24"/>
        <v>1.3500500236377711E-2</v>
      </c>
      <c r="J168">
        <f t="shared" si="19"/>
        <v>1.1618371254652948</v>
      </c>
      <c r="K168">
        <f t="shared" si="25"/>
        <v>1.3498655061094593</v>
      </c>
    </row>
    <row r="169" spans="1:11" x14ac:dyDescent="0.25">
      <c r="A169">
        <f t="shared" si="26"/>
        <v>697.84999999999286</v>
      </c>
      <c r="B169">
        <v>450</v>
      </c>
      <c r="C169">
        <f t="shared" si="20"/>
        <v>451.76155893571763</v>
      </c>
      <c r="D169">
        <f t="shared" si="21"/>
        <v>539.48187845062967</v>
      </c>
      <c r="E169">
        <f t="shared" si="22"/>
        <v>-1.7615589357176304</v>
      </c>
      <c r="F169">
        <f t="shared" si="23"/>
        <v>3.5038612193478651E-6</v>
      </c>
      <c r="G169">
        <f t="shared" si="23"/>
        <v>1.6409952372138364E-2</v>
      </c>
      <c r="H169">
        <f t="shared" si="23"/>
        <v>0</v>
      </c>
      <c r="I169">
        <f t="shared" si="24"/>
        <v>1.6413456233357712E-2</v>
      </c>
      <c r="J169">
        <f t="shared" si="19"/>
        <v>-1.7779723919509882</v>
      </c>
      <c r="K169">
        <f t="shared" si="25"/>
        <v>3.1611858265399184</v>
      </c>
    </row>
    <row r="170" spans="1:11" x14ac:dyDescent="0.25">
      <c r="A170">
        <f t="shared" si="26"/>
        <v>697.89999999999281</v>
      </c>
      <c r="B170">
        <v>434</v>
      </c>
      <c r="C170">
        <f t="shared" si="20"/>
        <v>451.69845549713693</v>
      </c>
      <c r="D170">
        <f t="shared" si="21"/>
        <v>539.43187845062971</v>
      </c>
      <c r="E170">
        <f t="shared" si="22"/>
        <v>-17.698455497136933</v>
      </c>
      <c r="F170">
        <f t="shared" si="23"/>
        <v>4.6099257053709412E-6</v>
      </c>
      <c r="G170">
        <f t="shared" si="23"/>
        <v>1.9909769415474336E-2</v>
      </c>
      <c r="H170">
        <f t="shared" si="23"/>
        <v>0</v>
      </c>
      <c r="I170">
        <f t="shared" si="24"/>
        <v>1.9914379341179709E-2</v>
      </c>
      <c r="J170">
        <f t="shared" si="19"/>
        <v>-17.718369876478114</v>
      </c>
      <c r="K170">
        <f t="shared" si="25"/>
        <v>313.94063107968708</v>
      </c>
    </row>
    <row r="171" spans="1:11" x14ac:dyDescent="0.25">
      <c r="A171">
        <f t="shared" si="26"/>
        <v>697.94999999999277</v>
      </c>
      <c r="B171">
        <v>452</v>
      </c>
      <c r="C171">
        <f t="shared" si="20"/>
        <v>451.63535205855624</v>
      </c>
      <c r="D171">
        <f t="shared" si="21"/>
        <v>539.38187845062976</v>
      </c>
      <c r="E171">
        <f t="shared" si="22"/>
        <v>0.36464794144376356</v>
      </c>
      <c r="F171">
        <f t="shared" si="23"/>
        <v>6.0528080397624905E-6</v>
      </c>
      <c r="G171">
        <f t="shared" si="23"/>
        <v>2.4106884362432426E-2</v>
      </c>
      <c r="H171">
        <f t="shared" si="23"/>
        <v>0</v>
      </c>
      <c r="I171">
        <f t="shared" si="24"/>
        <v>2.4112937170472189E-2</v>
      </c>
      <c r="J171">
        <f t="shared" si="19"/>
        <v>0.34053500427329136</v>
      </c>
      <c r="K171">
        <f t="shared" si="25"/>
        <v>0.11596408913541056</v>
      </c>
    </row>
    <row r="172" spans="1:11" x14ac:dyDescent="0.25">
      <c r="A172">
        <f t="shared" si="26"/>
        <v>697.99999999999272</v>
      </c>
      <c r="B172">
        <v>458</v>
      </c>
      <c r="C172">
        <f t="shared" si="20"/>
        <v>451.57224861997554</v>
      </c>
      <c r="D172">
        <f t="shared" si="21"/>
        <v>539.3318784506298</v>
      </c>
      <c r="E172">
        <f t="shared" si="22"/>
        <v>6.4277513800244606</v>
      </c>
      <c r="F172">
        <f t="shared" si="23"/>
        <v>7.9311437238620734E-6</v>
      </c>
      <c r="G172">
        <f t="shared" si="23"/>
        <v>2.9129423099083788E-2</v>
      </c>
      <c r="H172">
        <f t="shared" si="23"/>
        <v>0</v>
      </c>
      <c r="I172">
        <f t="shared" si="24"/>
        <v>2.913735424280765E-2</v>
      </c>
      <c r="J172">
        <f t="shared" si="19"/>
        <v>6.3986140257816526</v>
      </c>
      <c r="K172">
        <f t="shared" si="25"/>
        <v>40.942261450929685</v>
      </c>
    </row>
    <row r="173" spans="1:11" x14ac:dyDescent="0.25">
      <c r="A173">
        <f t="shared" si="26"/>
        <v>698.04999999999268</v>
      </c>
      <c r="B173">
        <v>450</v>
      </c>
      <c r="C173">
        <f t="shared" si="20"/>
        <v>451.50914518139484</v>
      </c>
      <c r="D173">
        <f t="shared" si="21"/>
        <v>539.28187845062985</v>
      </c>
      <c r="E173">
        <f t="shared" si="22"/>
        <v>-1.5091451813948424</v>
      </c>
      <c r="F173">
        <f t="shared" si="23"/>
        <v>1.0371239987278533E-5</v>
      </c>
      <c r="G173">
        <f t="shared" si="23"/>
        <v>3.5126803173368221E-2</v>
      </c>
      <c r="H173">
        <f t="shared" si="23"/>
        <v>0</v>
      </c>
      <c r="I173">
        <f t="shared" si="24"/>
        <v>3.5137174413355496E-2</v>
      </c>
      <c r="J173">
        <f t="shared" si="19"/>
        <v>-1.5442823558081979</v>
      </c>
      <c r="K173">
        <f t="shared" si="25"/>
        <v>2.3848079944605178</v>
      </c>
    </row>
    <row r="174" spans="1:11" x14ac:dyDescent="0.25">
      <c r="A174">
        <f t="shared" si="26"/>
        <v>698.09999999999263</v>
      </c>
      <c r="B174">
        <v>441</v>
      </c>
      <c r="C174">
        <f t="shared" si="20"/>
        <v>451.44604174281415</v>
      </c>
      <c r="D174">
        <f t="shared" si="21"/>
        <v>539.23187845062989</v>
      </c>
      <c r="E174">
        <f t="shared" si="22"/>
        <v>-10.446041742814145</v>
      </c>
      <c r="F174">
        <f t="shared" si="23"/>
        <v>1.3534477432357108E-5</v>
      </c>
      <c r="G174">
        <f t="shared" si="23"/>
        <v>4.2272829257956064E-2</v>
      </c>
      <c r="H174">
        <f t="shared" si="23"/>
        <v>0</v>
      </c>
      <c r="I174">
        <f t="shared" si="24"/>
        <v>4.2286363735388424E-2</v>
      </c>
      <c r="J174">
        <f t="shared" si="19"/>
        <v>-10.488328106549535</v>
      </c>
      <c r="K174">
        <f t="shared" si="25"/>
        <v>110.00502647063695</v>
      </c>
    </row>
    <row r="175" spans="1:11" x14ac:dyDescent="0.25">
      <c r="A175">
        <f t="shared" si="26"/>
        <v>698.14999999999259</v>
      </c>
      <c r="B175">
        <v>450</v>
      </c>
      <c r="C175">
        <f t="shared" si="20"/>
        <v>451.38293830423345</v>
      </c>
      <c r="D175">
        <f t="shared" si="21"/>
        <v>539.18187845062994</v>
      </c>
      <c r="E175">
        <f t="shared" si="22"/>
        <v>-1.3829383042334484</v>
      </c>
      <c r="F175">
        <f t="shared" si="23"/>
        <v>1.762658766866997E-5</v>
      </c>
      <c r="G175">
        <f t="shared" si="23"/>
        <v>5.076915655382952E-2</v>
      </c>
      <c r="H175">
        <f t="shared" si="23"/>
        <v>0</v>
      </c>
      <c r="I175">
        <f t="shared" si="24"/>
        <v>5.078678314149819E-2</v>
      </c>
      <c r="J175">
        <f t="shared" si="19"/>
        <v>-1.4337250873749465</v>
      </c>
      <c r="K175">
        <f t="shared" si="25"/>
        <v>2.055567626168298</v>
      </c>
    </row>
    <row r="176" spans="1:11" x14ac:dyDescent="0.25">
      <c r="A176">
        <f t="shared" si="26"/>
        <v>698.19999999999254</v>
      </c>
      <c r="B176">
        <v>421</v>
      </c>
      <c r="C176">
        <f t="shared" si="20"/>
        <v>451.31983486565264</v>
      </c>
      <c r="D176">
        <f t="shared" si="21"/>
        <v>539.13187845062998</v>
      </c>
      <c r="E176">
        <f t="shared" si="22"/>
        <v>-30.319834865652638</v>
      </c>
      <c r="F176">
        <f t="shared" si="23"/>
        <v>2.2909253773669651E-5</v>
      </c>
      <c r="G176">
        <f t="shared" si="23"/>
        <v>6.0849151391682191E-2</v>
      </c>
      <c r="H176">
        <f t="shared" si="23"/>
        <v>0</v>
      </c>
      <c r="I176">
        <f t="shared" si="24"/>
        <v>6.0872060645455861E-2</v>
      </c>
      <c r="J176">
        <f t="shared" si="19"/>
        <v>-30.380706926298092</v>
      </c>
      <c r="K176">
        <f t="shared" si="25"/>
        <v>922.98735334161688</v>
      </c>
    </row>
    <row r="177" spans="1:11" x14ac:dyDescent="0.25">
      <c r="A177">
        <f t="shared" si="26"/>
        <v>698.2499999999925</v>
      </c>
      <c r="B177">
        <v>459</v>
      </c>
      <c r="C177">
        <f t="shared" si="20"/>
        <v>451.25673142707194</v>
      </c>
      <c r="D177">
        <f t="shared" si="21"/>
        <v>539.08187845063003</v>
      </c>
      <c r="E177">
        <f t="shared" si="22"/>
        <v>7.7432685729280593</v>
      </c>
      <c r="F177">
        <f t="shared" si="23"/>
        <v>2.9714579269851095E-5</v>
      </c>
      <c r="G177">
        <f t="shared" si="23"/>
        <v>7.2782178063736158E-2</v>
      </c>
      <c r="H177">
        <f t="shared" si="23"/>
        <v>0</v>
      </c>
      <c r="I177">
        <f t="shared" si="24"/>
        <v>7.2811892643006013E-2</v>
      </c>
      <c r="J177">
        <f t="shared" si="19"/>
        <v>7.6704566802850529</v>
      </c>
      <c r="K177">
        <f t="shared" si="25"/>
        <v>58.835905684129592</v>
      </c>
    </row>
    <row r="178" spans="1:11" x14ac:dyDescent="0.25">
      <c r="A178">
        <f t="shared" si="26"/>
        <v>698.29999999999245</v>
      </c>
      <c r="B178">
        <v>471</v>
      </c>
      <c r="C178">
        <f t="shared" si="20"/>
        <v>451.19362798849124</v>
      </c>
      <c r="D178">
        <f t="shared" si="21"/>
        <v>539.03187845063007</v>
      </c>
      <c r="E178">
        <f t="shared" si="22"/>
        <v>19.806372011508756</v>
      </c>
      <c r="F178">
        <f t="shared" si="23"/>
        <v>3.8463090116605924E-5</v>
      </c>
      <c r="G178">
        <f t="shared" si="23"/>
        <v>8.6878340130627493E-2</v>
      </c>
      <c r="H178">
        <f t="shared" si="23"/>
        <v>0</v>
      </c>
      <c r="I178">
        <f t="shared" si="24"/>
        <v>8.6916803220744104E-2</v>
      </c>
      <c r="J178">
        <f t="shared" si="19"/>
        <v>19.719455208288011</v>
      </c>
      <c r="K178">
        <f t="shared" si="25"/>
        <v>388.85691371167718</v>
      </c>
    </row>
    <row r="179" spans="1:11" x14ac:dyDescent="0.25">
      <c r="A179">
        <f t="shared" si="26"/>
        <v>698.34999999999241</v>
      </c>
      <c r="B179">
        <v>456</v>
      </c>
      <c r="C179">
        <f t="shared" si="20"/>
        <v>451.13052454991055</v>
      </c>
      <c r="D179">
        <f t="shared" si="21"/>
        <v>538.98187845063012</v>
      </c>
      <c r="E179">
        <f t="shared" si="22"/>
        <v>4.8694754500894533</v>
      </c>
      <c r="F179">
        <f t="shared" si="23"/>
        <v>4.9686076541298342E-5</v>
      </c>
      <c r="G179">
        <f t="shared" si="23"/>
        <v>0.10349370299867507</v>
      </c>
      <c r="H179">
        <f t="shared" si="23"/>
        <v>0</v>
      </c>
      <c r="I179">
        <f t="shared" si="24"/>
        <v>0.10354338907521636</v>
      </c>
      <c r="J179">
        <f t="shared" si="19"/>
        <v>4.7659320610142366</v>
      </c>
      <c r="K179">
        <f t="shared" si="25"/>
        <v>22.714108410203409</v>
      </c>
    </row>
    <row r="180" spans="1:11" x14ac:dyDescent="0.25">
      <c r="A180">
        <f t="shared" si="26"/>
        <v>698.39999999999236</v>
      </c>
      <c r="B180">
        <v>453</v>
      </c>
      <c r="C180">
        <f t="shared" si="20"/>
        <v>451.06742111132985</v>
      </c>
      <c r="D180">
        <f t="shared" si="21"/>
        <v>538.93187845063017</v>
      </c>
      <c r="E180">
        <f t="shared" si="22"/>
        <v>1.9325788886701503</v>
      </c>
      <c r="F180">
        <f t="shared" si="23"/>
        <v>6.4053251473721598E-5</v>
      </c>
      <c r="G180">
        <f t="shared" si="23"/>
        <v>0.12303602234924017</v>
      </c>
      <c r="H180">
        <f t="shared" si="23"/>
        <v>0</v>
      </c>
      <c r="I180">
        <f t="shared" si="24"/>
        <v>0.1231000756007139</v>
      </c>
      <c r="J180">
        <f t="shared" si="19"/>
        <v>1.8094788130694364</v>
      </c>
      <c r="K180">
        <f t="shared" si="25"/>
        <v>3.2742135749471761</v>
      </c>
    </row>
    <row r="181" spans="1:11" x14ac:dyDescent="0.25">
      <c r="A181">
        <f t="shared" si="26"/>
        <v>698.44999999999231</v>
      </c>
      <c r="B181">
        <v>445</v>
      </c>
      <c r="C181">
        <f t="shared" si="20"/>
        <v>451.00431767274915</v>
      </c>
      <c r="D181">
        <f t="shared" si="21"/>
        <v>538.88187845063021</v>
      </c>
      <c r="E181">
        <f t="shared" si="22"/>
        <v>-6.0043176727491527</v>
      </c>
      <c r="F181">
        <f t="shared" si="23"/>
        <v>8.2406904580395259E-5</v>
      </c>
      <c r="G181">
        <f t="shared" si="23"/>
        <v>0.14597099991774284</v>
      </c>
      <c r="H181">
        <f t="shared" si="23"/>
        <v>0</v>
      </c>
      <c r="I181">
        <f t="shared" si="24"/>
        <v>0.14605340682232323</v>
      </c>
      <c r="J181">
        <f t="shared" si="19"/>
        <v>-6.1503710795714763</v>
      </c>
      <c r="K181">
        <f t="shared" si="25"/>
        <v>37.827064416429209</v>
      </c>
    </row>
    <row r="182" spans="1:11" x14ac:dyDescent="0.25">
      <c r="A182">
        <f t="shared" si="26"/>
        <v>698.49999999999227</v>
      </c>
      <c r="B182">
        <v>434</v>
      </c>
      <c r="C182">
        <f t="shared" si="20"/>
        <v>450.94121423416846</v>
      </c>
      <c r="D182">
        <f t="shared" si="21"/>
        <v>538.83187845063026</v>
      </c>
      <c r="E182">
        <f t="shared" si="22"/>
        <v>-16.941214234168456</v>
      </c>
      <c r="F182">
        <f t="shared" si="23"/>
        <v>1.0580397073895362E-4</v>
      </c>
      <c r="G182">
        <f t="shared" si="23"/>
        <v>0.17282908405746586</v>
      </c>
      <c r="H182">
        <f t="shared" si="23"/>
        <v>0</v>
      </c>
      <c r="I182">
        <f t="shared" si="24"/>
        <v>0.17293488802820481</v>
      </c>
      <c r="J182">
        <f t="shared" si="19"/>
        <v>-17.114149122196661</v>
      </c>
      <c r="K182">
        <f t="shared" si="25"/>
        <v>292.89410017678472</v>
      </c>
    </row>
    <row r="183" spans="1:11" x14ac:dyDescent="0.25">
      <c r="A183">
        <f t="shared" si="26"/>
        <v>698.54999999999222</v>
      </c>
      <c r="B183">
        <v>465</v>
      </c>
      <c r="C183">
        <f t="shared" si="20"/>
        <v>450.87811079558776</v>
      </c>
      <c r="D183">
        <f t="shared" si="21"/>
        <v>538.7818784506303</v>
      </c>
      <c r="E183">
        <f t="shared" si="22"/>
        <v>14.121889204412241</v>
      </c>
      <c r="F183">
        <f t="shared" si="23"/>
        <v>1.355677152597463E-4</v>
      </c>
      <c r="G183">
        <f t="shared" si="23"/>
        <v>0.20421282737571858</v>
      </c>
      <c r="H183">
        <f t="shared" si="23"/>
        <v>0</v>
      </c>
      <c r="I183">
        <f t="shared" si="24"/>
        <v>0.20434839509097832</v>
      </c>
      <c r="J183">
        <f t="shared" si="19"/>
        <v>13.917540809321263</v>
      </c>
      <c r="K183">
        <f t="shared" si="25"/>
        <v>193.69794217912275</v>
      </c>
    </row>
    <row r="184" spans="1:11" x14ac:dyDescent="0.25">
      <c r="A184">
        <f t="shared" si="26"/>
        <v>698.59999999999218</v>
      </c>
      <c r="B184">
        <v>459</v>
      </c>
      <c r="C184">
        <f t="shared" si="20"/>
        <v>450.81500735700706</v>
      </c>
      <c r="D184">
        <f t="shared" si="21"/>
        <v>538.73187845063035</v>
      </c>
      <c r="E184">
        <f t="shared" si="22"/>
        <v>8.1849926429929383</v>
      </c>
      <c r="F184">
        <f t="shared" si="23"/>
        <v>1.7335107200583492E-4</v>
      </c>
      <c r="G184">
        <f t="shared" si="23"/>
        <v>0.24080480739398968</v>
      </c>
      <c r="H184">
        <f t="shared" si="23"/>
        <v>0</v>
      </c>
      <c r="I184">
        <f t="shared" si="24"/>
        <v>0.24097815846599552</v>
      </c>
      <c r="J184">
        <f t="shared" si="19"/>
        <v>7.9440144845269431</v>
      </c>
      <c r="K184">
        <f t="shared" si="25"/>
        <v>63.107366130373876</v>
      </c>
    </row>
    <row r="185" spans="1:11" x14ac:dyDescent="0.25">
      <c r="A185">
        <f t="shared" si="26"/>
        <v>698.64999999999213</v>
      </c>
      <c r="B185">
        <v>471</v>
      </c>
      <c r="C185">
        <f t="shared" si="20"/>
        <v>450.75190391842636</v>
      </c>
      <c r="D185">
        <f t="shared" si="21"/>
        <v>538.68187845063039</v>
      </c>
      <c r="E185">
        <f t="shared" si="22"/>
        <v>20.248096081573635</v>
      </c>
      <c r="F185">
        <f t="shared" si="23"/>
        <v>2.2121406232410406E-4</v>
      </c>
      <c r="G185">
        <f t="shared" si="23"/>
        <v>0.28337610856309747</v>
      </c>
      <c r="H185">
        <f t="shared" si="23"/>
        <v>0</v>
      </c>
      <c r="I185">
        <f t="shared" si="24"/>
        <v>0.28359732262542159</v>
      </c>
      <c r="J185">
        <f t="shared" si="19"/>
        <v>19.964498758948213</v>
      </c>
      <c r="K185">
        <f t="shared" si="25"/>
        <v>398.58121069604476</v>
      </c>
    </row>
    <row r="186" spans="1:11" x14ac:dyDescent="0.25">
      <c r="A186">
        <f t="shared" si="26"/>
        <v>698.69999999999209</v>
      </c>
      <c r="B186">
        <v>481</v>
      </c>
      <c r="C186">
        <f t="shared" si="20"/>
        <v>450.68880047984567</v>
      </c>
      <c r="D186">
        <f t="shared" si="21"/>
        <v>538.63187845063044</v>
      </c>
      <c r="E186">
        <f t="shared" si="22"/>
        <v>30.311199520154332</v>
      </c>
      <c r="F186">
        <f t="shared" si="23"/>
        <v>2.8171818074023731E-4</v>
      </c>
      <c r="G186">
        <f t="shared" si="23"/>
        <v>0.33279535497310742</v>
      </c>
      <c r="H186">
        <f t="shared" si="23"/>
        <v>0</v>
      </c>
      <c r="I186">
        <f t="shared" si="24"/>
        <v>0.33307707315384766</v>
      </c>
      <c r="J186">
        <f t="shared" si="19"/>
        <v>29.978122447000484</v>
      </c>
      <c r="K186">
        <f t="shared" si="25"/>
        <v>898.68782544735427</v>
      </c>
    </row>
    <row r="187" spans="1:11" x14ac:dyDescent="0.25">
      <c r="A187">
        <f t="shared" si="26"/>
        <v>698.74999999999204</v>
      </c>
      <c r="B187">
        <v>453</v>
      </c>
      <c r="C187">
        <f t="shared" si="20"/>
        <v>450.62569704126497</v>
      </c>
      <c r="D187">
        <f t="shared" si="21"/>
        <v>538.58187845063048</v>
      </c>
      <c r="E187">
        <f t="shared" si="22"/>
        <v>2.3743029587350293</v>
      </c>
      <c r="F187">
        <f t="shared" si="23"/>
        <v>3.5804116689217014E-4</v>
      </c>
      <c r="G187">
        <f t="shared" si="23"/>
        <v>0.39003827266464353</v>
      </c>
      <c r="H187">
        <f t="shared" si="23"/>
        <v>0</v>
      </c>
      <c r="I187">
        <f t="shared" si="24"/>
        <v>0.39039631383153572</v>
      </c>
      <c r="J187">
        <f t="shared" si="19"/>
        <v>1.9839066449034934</v>
      </c>
      <c r="K187">
        <f t="shared" si="25"/>
        <v>3.935885575692236</v>
      </c>
    </row>
    <row r="188" spans="1:11" x14ac:dyDescent="0.25">
      <c r="A188">
        <f t="shared" si="26"/>
        <v>698.799999999992</v>
      </c>
      <c r="B188">
        <v>452</v>
      </c>
      <c r="C188">
        <f t="shared" si="20"/>
        <v>450.56259360268416</v>
      </c>
      <c r="D188">
        <f t="shared" si="21"/>
        <v>538.53187845063053</v>
      </c>
      <c r="E188">
        <f t="shared" si="22"/>
        <v>1.43740639731584</v>
      </c>
      <c r="F188">
        <f t="shared" si="23"/>
        <v>4.5411620223060337E-4</v>
      </c>
      <c r="G188">
        <f t="shared" si="23"/>
        <v>0.4561977485206471</v>
      </c>
      <c r="H188">
        <f t="shared" si="23"/>
        <v>0</v>
      </c>
      <c r="I188">
        <f t="shared" si="24"/>
        <v>0.45665186472287772</v>
      </c>
      <c r="J188">
        <f t="shared" si="19"/>
        <v>0.9807545325929623</v>
      </c>
      <c r="K188">
        <f t="shared" si="25"/>
        <v>0.96187945320163992</v>
      </c>
    </row>
    <row r="189" spans="1:11" x14ac:dyDescent="0.25">
      <c r="A189">
        <f t="shared" si="26"/>
        <v>698.84999999999195</v>
      </c>
      <c r="B189">
        <v>480</v>
      </c>
      <c r="C189">
        <f t="shared" si="20"/>
        <v>450.49949016410346</v>
      </c>
      <c r="D189">
        <f t="shared" si="21"/>
        <v>538.48187845063057</v>
      </c>
      <c r="E189">
        <f t="shared" si="22"/>
        <v>29.500509835896537</v>
      </c>
      <c r="F189">
        <f t="shared" si="23"/>
        <v>5.7480028548080521E-4</v>
      </c>
      <c r="G189">
        <f t="shared" si="23"/>
        <v>0.53249433926677314</v>
      </c>
      <c r="H189">
        <f t="shared" si="23"/>
        <v>0</v>
      </c>
      <c r="I189">
        <f t="shared" si="24"/>
        <v>0.53306913955225399</v>
      </c>
      <c r="J189">
        <f t="shared" si="19"/>
        <v>28.967440696344283</v>
      </c>
      <c r="K189">
        <f t="shared" si="25"/>
        <v>839.11262049622303</v>
      </c>
    </row>
    <row r="190" spans="1:11" x14ac:dyDescent="0.25">
      <c r="A190">
        <f t="shared" si="26"/>
        <v>698.89999999999191</v>
      </c>
      <c r="B190">
        <v>492</v>
      </c>
      <c r="C190">
        <f t="shared" si="20"/>
        <v>450.43638672552277</v>
      </c>
      <c r="D190">
        <f t="shared" si="21"/>
        <v>538.43187845063062</v>
      </c>
      <c r="E190">
        <f t="shared" si="22"/>
        <v>41.563613274477234</v>
      </c>
      <c r="F190">
        <f t="shared" si="23"/>
        <v>7.2607736440097185E-4</v>
      </c>
      <c r="G190">
        <f t="shared" si="23"/>
        <v>0.62028716913397575</v>
      </c>
      <c r="H190">
        <f t="shared" si="23"/>
        <v>0</v>
      </c>
      <c r="I190">
        <f t="shared" si="24"/>
        <v>0.62101324649837675</v>
      </c>
      <c r="J190">
        <f t="shared" si="19"/>
        <v>40.942600027978855</v>
      </c>
      <c r="K190">
        <f t="shared" si="25"/>
        <v>1676.2964970510541</v>
      </c>
    </row>
    <row r="191" spans="1:11" x14ac:dyDescent="0.25">
      <c r="A191">
        <f t="shared" si="26"/>
        <v>698.94999999999186</v>
      </c>
      <c r="B191">
        <v>501</v>
      </c>
      <c r="C191">
        <f t="shared" si="20"/>
        <v>450.37328328694207</v>
      </c>
      <c r="D191">
        <f t="shared" si="21"/>
        <v>538.38187845063067</v>
      </c>
      <c r="E191">
        <f t="shared" si="22"/>
        <v>50.626716713057931</v>
      </c>
      <c r="F191">
        <f t="shared" si="23"/>
        <v>9.1530274535700626E-4</v>
      </c>
      <c r="G191">
        <f t="shared" si="23"/>
        <v>0.72108513827145593</v>
      </c>
      <c r="H191">
        <f t="shared" si="23"/>
        <v>0</v>
      </c>
      <c r="I191">
        <f t="shared" si="24"/>
        <v>0.72200044101681293</v>
      </c>
      <c r="J191">
        <f t="shared" si="19"/>
        <v>49.904716272041121</v>
      </c>
      <c r="K191">
        <f t="shared" si="25"/>
        <v>2490.4807061929259</v>
      </c>
    </row>
    <row r="192" spans="1:11" x14ac:dyDescent="0.25">
      <c r="A192">
        <f t="shared" si="26"/>
        <v>698.99999999999181</v>
      </c>
      <c r="B192">
        <v>437</v>
      </c>
      <c r="C192">
        <f t="shared" si="20"/>
        <v>450.31017984836137</v>
      </c>
      <c r="D192">
        <f t="shared" si="21"/>
        <v>538.33187845063071</v>
      </c>
      <c r="E192">
        <f t="shared" si="22"/>
        <v>-13.310179848361372</v>
      </c>
      <c r="F192">
        <f t="shared" si="23"/>
        <v>1.1514963796143149E-3</v>
      </c>
      <c r="G192">
        <f t="shared" si="23"/>
        <v>0.83655834611342506</v>
      </c>
      <c r="H192">
        <f t="shared" si="23"/>
        <v>0</v>
      </c>
      <c r="I192">
        <f t="shared" si="24"/>
        <v>0.83770984249303937</v>
      </c>
      <c r="J192">
        <f t="shared" si="19"/>
        <v>-14.147889690854411</v>
      </c>
      <c r="K192">
        <f t="shared" si="25"/>
        <v>200.16278270458452</v>
      </c>
    </row>
    <row r="193" spans="1:11" x14ac:dyDescent="0.25">
      <c r="A193">
        <f t="shared" si="26"/>
        <v>699.04999999999177</v>
      </c>
      <c r="B193">
        <v>452</v>
      </c>
      <c r="C193">
        <f t="shared" si="20"/>
        <v>450.24707640978068</v>
      </c>
      <c r="D193">
        <f t="shared" si="21"/>
        <v>538.28187845063076</v>
      </c>
      <c r="E193">
        <f t="shared" si="22"/>
        <v>1.752923590219325</v>
      </c>
      <c r="F193">
        <f t="shared" si="23"/>
        <v>1.4456938493917968E-3</v>
      </c>
      <c r="G193">
        <f t="shared" si="23"/>
        <v>0.96854961471373702</v>
      </c>
      <c r="H193">
        <f t="shared" si="23"/>
        <v>0</v>
      </c>
      <c r="I193">
        <f t="shared" si="24"/>
        <v>0.96999530856312877</v>
      </c>
      <c r="J193">
        <f t="shared" si="19"/>
        <v>0.78292828165619621</v>
      </c>
      <c r="K193">
        <f t="shared" si="25"/>
        <v>0.61297669421712409</v>
      </c>
    </row>
    <row r="194" spans="1:11" x14ac:dyDescent="0.25">
      <c r="A194">
        <f t="shared" si="26"/>
        <v>699.09999999999172</v>
      </c>
      <c r="B194">
        <v>401</v>
      </c>
      <c r="C194">
        <f t="shared" si="20"/>
        <v>450.18397297119998</v>
      </c>
      <c r="D194">
        <f t="shared" si="21"/>
        <v>538.2318784506308</v>
      </c>
      <c r="E194">
        <f t="shared" si="22"/>
        <v>-49.183972971199978</v>
      </c>
      <c r="F194">
        <f t="shared" si="23"/>
        <v>1.8113652611887725E-3</v>
      </c>
      <c r="G194">
        <f t="shared" si="23"/>
        <v>1.1190859767309091</v>
      </c>
      <c r="H194">
        <f t="shared" si="23"/>
        <v>0</v>
      </c>
      <c r="I194">
        <f t="shared" si="24"/>
        <v>1.120897341992098</v>
      </c>
      <c r="J194">
        <f t="shared" si="19"/>
        <v>-50.304870313192076</v>
      </c>
      <c r="K194">
        <f t="shared" si="25"/>
        <v>2530.5799772270734</v>
      </c>
    </row>
    <row r="195" spans="1:11" x14ac:dyDescent="0.25">
      <c r="A195">
        <f t="shared" si="26"/>
        <v>699.14999999999168</v>
      </c>
      <c r="B195">
        <v>490</v>
      </c>
      <c r="C195">
        <f t="shared" si="20"/>
        <v>450.12086953261928</v>
      </c>
      <c r="D195">
        <f t="shared" si="21"/>
        <v>538.18187845063085</v>
      </c>
      <c r="E195">
        <f t="shared" si="22"/>
        <v>39.879130467380719</v>
      </c>
      <c r="F195">
        <f t="shared" si="23"/>
        <v>2.2649138121381509E-3</v>
      </c>
      <c r="G195">
        <f t="shared" si="23"/>
        <v>1.2903899714864311</v>
      </c>
      <c r="H195">
        <f t="shared" si="23"/>
        <v>0</v>
      </c>
      <c r="I195">
        <f t="shared" si="24"/>
        <v>1.2926548852985693</v>
      </c>
      <c r="J195">
        <f t="shared" si="19"/>
        <v>38.586475582082151</v>
      </c>
      <c r="K195">
        <f t="shared" si="25"/>
        <v>1488.9160978466221</v>
      </c>
    </row>
    <row r="196" spans="1:11" x14ac:dyDescent="0.25">
      <c r="A196">
        <f t="shared" si="26"/>
        <v>699.19999999999163</v>
      </c>
      <c r="B196">
        <v>502</v>
      </c>
      <c r="C196">
        <f t="shared" si="20"/>
        <v>450.05776609403858</v>
      </c>
      <c r="D196">
        <f t="shared" si="21"/>
        <v>538.13187845063089</v>
      </c>
      <c r="E196">
        <f t="shared" si="22"/>
        <v>51.942233905961416</v>
      </c>
      <c r="F196">
        <f t="shared" si="23"/>
        <v>2.8262675401491623E-3</v>
      </c>
      <c r="G196">
        <f t="shared" si="23"/>
        <v>1.484890570600967</v>
      </c>
      <c r="H196">
        <f t="shared" si="23"/>
        <v>0</v>
      </c>
      <c r="I196">
        <f t="shared" si="24"/>
        <v>1.4877168381411161</v>
      </c>
      <c r="J196">
        <f t="shared" si="19"/>
        <v>50.454517067820298</v>
      </c>
      <c r="K196">
        <f t="shared" si="25"/>
        <v>2545.6582925469697</v>
      </c>
    </row>
    <row r="197" spans="1:11" x14ac:dyDescent="0.25">
      <c r="A197">
        <f t="shared" si="26"/>
        <v>699.24999999999159</v>
      </c>
      <c r="B197">
        <v>486</v>
      </c>
      <c r="C197">
        <f t="shared" si="20"/>
        <v>449.99466265545789</v>
      </c>
      <c r="D197">
        <f t="shared" si="21"/>
        <v>538.08187845063094</v>
      </c>
      <c r="E197">
        <f t="shared" si="22"/>
        <v>36.005337344542113</v>
      </c>
      <c r="F197">
        <f t="shared" si="23"/>
        <v>3.5195797124591933E-3</v>
      </c>
      <c r="G197">
        <f t="shared" si="23"/>
        <v>1.7052335324627184</v>
      </c>
      <c r="H197">
        <f t="shared" si="23"/>
        <v>0</v>
      </c>
      <c r="I197">
        <f t="shared" si="24"/>
        <v>1.7087531121751776</v>
      </c>
      <c r="J197">
        <f t="shared" si="19"/>
        <v>34.296584232366932</v>
      </c>
      <c r="K197">
        <f t="shared" si="25"/>
        <v>1176.25569000784</v>
      </c>
    </row>
    <row r="198" spans="1:11" x14ac:dyDescent="0.25">
      <c r="A198">
        <f t="shared" si="26"/>
        <v>699.29999999999154</v>
      </c>
      <c r="B198">
        <v>470</v>
      </c>
      <c r="C198">
        <f t="shared" si="20"/>
        <v>449.93155921687719</v>
      </c>
      <c r="D198">
        <f t="shared" si="21"/>
        <v>538.03187845063098</v>
      </c>
      <c r="E198">
        <f t="shared" si="22"/>
        <v>20.06844078312281</v>
      </c>
      <c r="F198">
        <f t="shared" si="23"/>
        <v>4.3740554605471368E-3</v>
      </c>
      <c r="G198">
        <f t="shared" si="23"/>
        <v>1.9542909625852021</v>
      </c>
      <c r="H198">
        <f t="shared" si="23"/>
        <v>0</v>
      </c>
      <c r="I198">
        <f t="shared" si="24"/>
        <v>1.9586650180457492</v>
      </c>
      <c r="J198">
        <f t="shared" si="19"/>
        <v>18.10977576507706</v>
      </c>
      <c r="K198">
        <f t="shared" si="25"/>
        <v>327.9639782613724</v>
      </c>
    </row>
    <row r="199" spans="1:11" x14ac:dyDescent="0.25">
      <c r="A199">
        <f t="shared" si="26"/>
        <v>699.3499999999915</v>
      </c>
      <c r="B199">
        <v>480</v>
      </c>
      <c r="C199">
        <f t="shared" si="20"/>
        <v>449.86845577829649</v>
      </c>
      <c r="D199">
        <f t="shared" si="21"/>
        <v>537.98187845063103</v>
      </c>
      <c r="E199">
        <f t="shared" si="22"/>
        <v>30.131544221703507</v>
      </c>
      <c r="F199">
        <f t="shared" si="23"/>
        <v>5.424924640719862E-3</v>
      </c>
      <c r="G199">
        <f t="shared" si="23"/>
        <v>2.2351698352121683</v>
      </c>
      <c r="H199">
        <f t="shared" si="23"/>
        <v>0</v>
      </c>
      <c r="I199">
        <f t="shared" si="24"/>
        <v>2.2405947598528879</v>
      </c>
      <c r="J199">
        <f t="shared" si="19"/>
        <v>27.890949461850617</v>
      </c>
      <c r="K199">
        <f t="shared" si="25"/>
        <v>777.90506188350525</v>
      </c>
    </row>
    <row r="200" spans="1:11" x14ac:dyDescent="0.25">
      <c r="A200">
        <f t="shared" si="26"/>
        <v>699.39999999999145</v>
      </c>
      <c r="B200">
        <v>429</v>
      </c>
      <c r="C200">
        <f t="shared" si="20"/>
        <v>449.80535233971568</v>
      </c>
      <c r="D200">
        <f t="shared" si="21"/>
        <v>537.93187845063107</v>
      </c>
      <c r="E200">
        <f t="shared" si="22"/>
        <v>-20.805352339715682</v>
      </c>
      <c r="F200">
        <f t="shared" si="23"/>
        <v>6.714583494799543E-3</v>
      </c>
      <c r="G200">
        <f t="shared" si="23"/>
        <v>2.5512192108263467</v>
      </c>
      <c r="H200">
        <f t="shared" si="23"/>
        <v>0</v>
      </c>
      <c r="I200">
        <f t="shared" si="24"/>
        <v>2.5579337943211464</v>
      </c>
      <c r="J200">
        <f t="shared" si="19"/>
        <v>-23.36328613403683</v>
      </c>
      <c r="K200">
        <f t="shared" si="25"/>
        <v>545.8431389808776</v>
      </c>
    </row>
    <row r="201" spans="1:11" x14ac:dyDescent="0.25">
      <c r="A201">
        <f t="shared" si="26"/>
        <v>699.44999999999141</v>
      </c>
      <c r="B201">
        <v>458</v>
      </c>
      <c r="C201">
        <f t="shared" si="20"/>
        <v>449.74224890113499</v>
      </c>
      <c r="D201">
        <f t="shared" si="21"/>
        <v>537.88187845063112</v>
      </c>
      <c r="E201">
        <f t="shared" si="22"/>
        <v>8.2577510988650147</v>
      </c>
      <c r="F201">
        <f t="shared" si="23"/>
        <v>8.2939305062832511E-3</v>
      </c>
      <c r="G201">
        <f t="shared" si="23"/>
        <v>2.906035865070602</v>
      </c>
      <c r="H201">
        <f t="shared" si="23"/>
        <v>0</v>
      </c>
      <c r="I201">
        <f t="shared" si="24"/>
        <v>2.9143297955768852</v>
      </c>
      <c r="J201">
        <f t="shared" si="19"/>
        <v>5.3434213032881299</v>
      </c>
      <c r="K201">
        <f t="shared" si="25"/>
        <v>28.552151224433416</v>
      </c>
    </row>
    <row r="202" spans="1:11" x14ac:dyDescent="0.25">
      <c r="A202">
        <f t="shared" si="26"/>
        <v>699.49999999999136</v>
      </c>
      <c r="B202">
        <v>480</v>
      </c>
      <c r="C202">
        <f t="shared" si="20"/>
        <v>449.67914546255429</v>
      </c>
      <c r="D202">
        <f t="shared" si="21"/>
        <v>537.83187845063117</v>
      </c>
      <c r="E202">
        <f t="shared" si="22"/>
        <v>30.320854537445712</v>
      </c>
      <c r="F202">
        <f t="shared" si="23"/>
        <v>1.0223924891572225E-2</v>
      </c>
      <c r="G202">
        <f t="shared" si="23"/>
        <v>3.3034680275986079</v>
      </c>
      <c r="H202">
        <f t="shared" si="23"/>
        <v>0</v>
      </c>
      <c r="I202">
        <f t="shared" si="24"/>
        <v>3.31369195249018</v>
      </c>
      <c r="J202">
        <f t="shared" si="19"/>
        <v>27.00716258495553</v>
      </c>
      <c r="K202">
        <f t="shared" si="25"/>
        <v>729.38683089022186</v>
      </c>
    </row>
    <row r="203" spans="1:11" x14ac:dyDescent="0.25">
      <c r="A203">
        <f t="shared" si="26"/>
        <v>699.54999999999131</v>
      </c>
      <c r="B203">
        <v>510</v>
      </c>
      <c r="C203">
        <f t="shared" si="20"/>
        <v>449.61604202397359</v>
      </c>
      <c r="D203">
        <f t="shared" si="21"/>
        <v>537.78187845063121</v>
      </c>
      <c r="E203">
        <f t="shared" si="22"/>
        <v>60.383957976026409</v>
      </c>
      <c r="F203">
        <f t="shared" si="23"/>
        <v>1.2577399425158103E-2</v>
      </c>
      <c r="G203">
        <f t="shared" si="23"/>
        <v>3.7476169151805192</v>
      </c>
      <c r="H203">
        <f t="shared" si="23"/>
        <v>0</v>
      </c>
      <c r="I203">
        <f t="shared" si="24"/>
        <v>3.7601943146056773</v>
      </c>
      <c r="J203">
        <f t="shared" si="19"/>
        <v>56.623763661420732</v>
      </c>
      <c r="K203">
        <f t="shared" si="25"/>
        <v>3206.2506111844309</v>
      </c>
    </row>
    <row r="204" spans="1:11" x14ac:dyDescent="0.25">
      <c r="A204">
        <f t="shared" si="26"/>
        <v>699.59999999999127</v>
      </c>
      <c r="B204">
        <v>517</v>
      </c>
      <c r="C204">
        <f t="shared" si="20"/>
        <v>449.55293858539289</v>
      </c>
      <c r="D204">
        <f t="shared" si="21"/>
        <v>537.73187845063126</v>
      </c>
      <c r="E204">
        <f t="shared" si="22"/>
        <v>67.447061414607106</v>
      </c>
      <c r="F204">
        <f t="shared" si="23"/>
        <v>1.5441162756950386E-2</v>
      </c>
      <c r="G204">
        <f t="shared" si="23"/>
        <v>4.2428357326741182</v>
      </c>
      <c r="H204">
        <f t="shared" si="23"/>
        <v>0</v>
      </c>
      <c r="I204">
        <f t="shared" si="24"/>
        <v>4.2582768954310684</v>
      </c>
      <c r="J204">
        <f t="shared" ref="J204:J267" si="27">E204-I204</f>
        <v>63.188784519176039</v>
      </c>
      <c r="K204">
        <f t="shared" si="25"/>
        <v>3992.8224890108613</v>
      </c>
    </row>
    <row r="205" spans="1:11" x14ac:dyDescent="0.25">
      <c r="A205">
        <f t="shared" si="26"/>
        <v>699.64999999999122</v>
      </c>
      <c r="B205">
        <v>459</v>
      </c>
      <c r="C205">
        <f t="shared" ref="C205:C268" si="28">$N$12*A205+$O$12</f>
        <v>449.4898351468122</v>
      </c>
      <c r="D205">
        <f t="shared" ref="D205:D268" si="29">1253.6-A205-$L$5</f>
        <v>537.6818784506313</v>
      </c>
      <c r="E205">
        <f t="shared" ref="E205:E268" si="30">B205-C205</f>
        <v>9.5101648531878027</v>
      </c>
      <c r="F205">
        <f t="shared" ref="F205:H268" si="31">F$5*EXP(-(($D205-F$6)^2)/(2*F$7^2))</f>
        <v>1.8918430016083242E-2</v>
      </c>
      <c r="G205">
        <f t="shared" si="31"/>
        <v>4.7937258089283876</v>
      </c>
      <c r="H205">
        <f t="shared" si="31"/>
        <v>0</v>
      </c>
      <c r="I205">
        <f t="shared" ref="I205:I268" si="32">F205+G205+H205</f>
        <v>4.812644238944471</v>
      </c>
      <c r="J205">
        <f t="shared" si="27"/>
        <v>4.6975206142433317</v>
      </c>
      <c r="K205">
        <f t="shared" ref="K205:K268" si="33">(J205)^2</f>
        <v>22.06669992124105</v>
      </c>
    </row>
    <row r="206" spans="1:11" x14ac:dyDescent="0.25">
      <c r="A206">
        <f t="shared" ref="A206:A269" si="34">A205+$B$7</f>
        <v>699.69999999999118</v>
      </c>
      <c r="B206">
        <v>460</v>
      </c>
      <c r="C206">
        <f t="shared" si="28"/>
        <v>449.4267317082315</v>
      </c>
      <c r="D206">
        <f t="shared" si="29"/>
        <v>537.63187845063135</v>
      </c>
      <c r="E206">
        <f t="shared" si="30"/>
        <v>10.5732682917685</v>
      </c>
      <c r="F206">
        <f t="shared" si="31"/>
        <v>2.3131624275971905E-2</v>
      </c>
      <c r="G206">
        <f t="shared" si="31"/>
        <v>5.4051295330170461</v>
      </c>
      <c r="H206">
        <f t="shared" si="31"/>
        <v>0</v>
      </c>
      <c r="I206">
        <f t="shared" si="32"/>
        <v>5.4282611572930177</v>
      </c>
      <c r="J206">
        <f t="shared" si="27"/>
        <v>5.145007134475482</v>
      </c>
      <c r="K206">
        <f t="shared" si="33"/>
        <v>26.47109841380361</v>
      </c>
    </row>
    <row r="207" spans="1:11" x14ac:dyDescent="0.25">
      <c r="A207">
        <f t="shared" si="34"/>
        <v>699.74999999999113</v>
      </c>
      <c r="B207">
        <v>471</v>
      </c>
      <c r="C207">
        <f t="shared" si="28"/>
        <v>449.3636282696508</v>
      </c>
      <c r="D207">
        <f t="shared" si="29"/>
        <v>537.58187845063139</v>
      </c>
      <c r="E207">
        <f t="shared" si="30"/>
        <v>21.636371730349197</v>
      </c>
      <c r="F207">
        <f t="shared" si="31"/>
        <v>2.8225595336697558E-2</v>
      </c>
      <c r="G207">
        <f t="shared" si="31"/>
        <v>6.0821197600963108</v>
      </c>
      <c r="H207">
        <f t="shared" si="31"/>
        <v>0</v>
      </c>
      <c r="I207">
        <f t="shared" si="32"/>
        <v>6.1103453554330081</v>
      </c>
      <c r="J207">
        <f t="shared" si="27"/>
        <v>15.526026374916189</v>
      </c>
      <c r="K207">
        <f t="shared" si="33"/>
        <v>241.05749499459313</v>
      </c>
    </row>
    <row r="208" spans="1:11" x14ac:dyDescent="0.25">
      <c r="A208">
        <f t="shared" si="34"/>
        <v>699.79999999999109</v>
      </c>
      <c r="B208">
        <v>495</v>
      </c>
      <c r="C208">
        <f t="shared" si="28"/>
        <v>449.30052483107011</v>
      </c>
      <c r="D208">
        <f t="shared" si="29"/>
        <v>537.53187845063144</v>
      </c>
      <c r="E208">
        <f t="shared" si="30"/>
        <v>45.699475168929894</v>
      </c>
      <c r="F208">
        <f t="shared" si="31"/>
        <v>3.4371306207342571E-2</v>
      </c>
      <c r="G208">
        <f t="shared" si="31"/>
        <v>6.8299853663091028</v>
      </c>
      <c r="H208">
        <f t="shared" si="31"/>
        <v>0</v>
      </c>
      <c r="I208">
        <f t="shared" si="32"/>
        <v>6.8643566725164451</v>
      </c>
      <c r="J208">
        <f t="shared" si="27"/>
        <v>38.83511849641345</v>
      </c>
      <c r="K208">
        <f t="shared" si="33"/>
        <v>1508.166428630474</v>
      </c>
    </row>
    <row r="209" spans="1:11" x14ac:dyDescent="0.25">
      <c r="A209">
        <f t="shared" si="34"/>
        <v>699.84999999999104</v>
      </c>
      <c r="B209">
        <v>472</v>
      </c>
      <c r="C209">
        <f t="shared" si="28"/>
        <v>449.23742139248941</v>
      </c>
      <c r="D209">
        <f t="shared" si="29"/>
        <v>537.48187845063148</v>
      </c>
      <c r="E209">
        <f t="shared" si="30"/>
        <v>22.762578607510591</v>
      </c>
      <c r="F209">
        <f t="shared" si="31"/>
        <v>4.1770041573361512E-2</v>
      </c>
      <c r="G209">
        <f t="shared" si="31"/>
        <v>7.6542126491349869</v>
      </c>
      <c r="H209">
        <f t="shared" si="31"/>
        <v>0</v>
      </c>
      <c r="I209">
        <f t="shared" si="32"/>
        <v>7.6959826907083482</v>
      </c>
      <c r="J209">
        <f t="shared" si="27"/>
        <v>15.066595916802243</v>
      </c>
      <c r="K209">
        <f t="shared" si="33"/>
        <v>227.002312520202</v>
      </c>
    </row>
    <row r="210" spans="1:11" x14ac:dyDescent="0.25">
      <c r="A210">
        <f t="shared" si="34"/>
        <v>699.899999999991</v>
      </c>
      <c r="B210">
        <v>466</v>
      </c>
      <c r="C210">
        <f t="shared" si="28"/>
        <v>449.17431795390871</v>
      </c>
      <c r="D210">
        <f t="shared" si="29"/>
        <v>537.43187845063153</v>
      </c>
      <c r="E210">
        <f t="shared" si="30"/>
        <v>16.825682046091288</v>
      </c>
      <c r="F210">
        <f t="shared" si="31"/>
        <v>5.0658196328113303E-2</v>
      </c>
      <c r="G210">
        <f t="shared" si="31"/>
        <v>8.5604622939622423</v>
      </c>
      <c r="H210">
        <f t="shared" si="31"/>
        <v>0</v>
      </c>
      <c r="I210">
        <f t="shared" si="32"/>
        <v>8.6111204902903555</v>
      </c>
      <c r="J210">
        <f t="shared" si="27"/>
        <v>8.2145615558009322</v>
      </c>
      <c r="K210">
        <f t="shared" si="33"/>
        <v>67.479021554042632</v>
      </c>
    </row>
    <row r="211" spans="1:11" x14ac:dyDescent="0.25">
      <c r="A211">
        <f t="shared" si="34"/>
        <v>699.94999999999095</v>
      </c>
      <c r="B211">
        <v>493</v>
      </c>
      <c r="C211">
        <f t="shared" si="28"/>
        <v>449.1112145153279</v>
      </c>
      <c r="D211">
        <f t="shared" si="29"/>
        <v>537.38187845063158</v>
      </c>
      <c r="E211">
        <f t="shared" si="30"/>
        <v>43.888785484672098</v>
      </c>
      <c r="F211">
        <f t="shared" si="31"/>
        <v>6.1312705832635407E-2</v>
      </c>
      <c r="G211">
        <f t="shared" si="31"/>
        <v>9.5545416598960831</v>
      </c>
      <c r="H211">
        <f t="shared" si="31"/>
        <v>0</v>
      </c>
      <c r="I211">
        <f t="shared" si="32"/>
        <v>9.615854365728719</v>
      </c>
      <c r="J211">
        <f t="shared" si="27"/>
        <v>34.272931118943376</v>
      </c>
      <c r="K211">
        <f t="shared" si="33"/>
        <v>1174.6338074838372</v>
      </c>
    </row>
    <row r="212" spans="1:11" x14ac:dyDescent="0.25">
      <c r="A212">
        <f t="shared" si="34"/>
        <v>699.99999999999091</v>
      </c>
      <c r="B212">
        <v>468</v>
      </c>
      <c r="C212">
        <f t="shared" si="28"/>
        <v>449.0481110767472</v>
      </c>
      <c r="D212">
        <f t="shared" si="29"/>
        <v>537.33187845063162</v>
      </c>
      <c r="E212">
        <f t="shared" si="30"/>
        <v>18.951888923252795</v>
      </c>
      <c r="F212">
        <f t="shared" si="31"/>
        <v>7.4057182825513421E-2</v>
      </c>
      <c r="G212">
        <f t="shared" si="31"/>
        <v>10.642372178265228</v>
      </c>
      <c r="H212">
        <f t="shared" si="31"/>
        <v>0</v>
      </c>
      <c r="I212">
        <f t="shared" si="32"/>
        <v>10.716429361090741</v>
      </c>
      <c r="J212">
        <f t="shared" si="27"/>
        <v>8.2354595621620543</v>
      </c>
      <c r="K212">
        <f t="shared" si="33"/>
        <v>67.822794200006413</v>
      </c>
    </row>
    <row r="213" spans="1:11" x14ac:dyDescent="0.25">
      <c r="A213">
        <f t="shared" si="34"/>
        <v>700.04999999999086</v>
      </c>
      <c r="B213">
        <v>481</v>
      </c>
      <c r="C213">
        <f t="shared" si="28"/>
        <v>448.98500763816651</v>
      </c>
      <c r="D213">
        <f t="shared" si="29"/>
        <v>537.28187845063167</v>
      </c>
      <c r="E213">
        <f t="shared" si="30"/>
        <v>32.014992361833492</v>
      </c>
      <c r="F213">
        <f t="shared" si="31"/>
        <v>8.9268828698870525E-2</v>
      </c>
      <c r="G213">
        <f t="shared" si="31"/>
        <v>11.829951706163325</v>
      </c>
      <c r="H213">
        <f t="shared" si="31"/>
        <v>0</v>
      </c>
      <c r="I213">
        <f t="shared" si="32"/>
        <v>11.919220534862195</v>
      </c>
      <c r="J213">
        <f t="shared" si="27"/>
        <v>20.095771826971298</v>
      </c>
      <c r="K213">
        <f t="shared" si="33"/>
        <v>403.84004532169331</v>
      </c>
    </row>
    <row r="214" spans="1:11" x14ac:dyDescent="0.25">
      <c r="A214">
        <f t="shared" si="34"/>
        <v>700.09999999999081</v>
      </c>
      <c r="B214">
        <v>463</v>
      </c>
      <c r="C214">
        <f t="shared" si="28"/>
        <v>448.92190419958581</v>
      </c>
      <c r="D214">
        <f t="shared" si="29"/>
        <v>537.23187845063171</v>
      </c>
      <c r="E214">
        <f t="shared" si="30"/>
        <v>14.078095800414189</v>
      </c>
      <c r="F214">
        <f t="shared" si="31"/>
        <v>0.10738618903169653</v>
      </c>
      <c r="G214">
        <f t="shared" si="31"/>
        <v>13.123311734723067</v>
      </c>
      <c r="H214">
        <f t="shared" si="31"/>
        <v>0</v>
      </c>
      <c r="I214">
        <f t="shared" si="32"/>
        <v>13.230697923754764</v>
      </c>
      <c r="J214">
        <f t="shared" si="27"/>
        <v>0.84739787665942501</v>
      </c>
      <c r="K214">
        <f t="shared" si="33"/>
        <v>0.71808316136690209</v>
      </c>
    </row>
    <row r="215" spans="1:11" x14ac:dyDescent="0.25">
      <c r="A215">
        <f t="shared" si="34"/>
        <v>700.14999999999077</v>
      </c>
      <c r="B215">
        <v>467</v>
      </c>
      <c r="C215">
        <f t="shared" si="28"/>
        <v>448.85880076100511</v>
      </c>
      <c r="D215">
        <f t="shared" si="29"/>
        <v>537.18187845063176</v>
      </c>
      <c r="E215">
        <f t="shared" si="30"/>
        <v>18.141199238994886</v>
      </c>
      <c r="F215">
        <f t="shared" si="31"/>
        <v>0.12891782465347851</v>
      </c>
      <c r="G215">
        <f t="shared" si="31"/>
        <v>14.528469417555186</v>
      </c>
      <c r="H215">
        <f t="shared" si="31"/>
        <v>0</v>
      </c>
      <c r="I215">
        <f t="shared" si="32"/>
        <v>14.657387242208666</v>
      </c>
      <c r="J215">
        <f t="shared" si="27"/>
        <v>3.4838119967862209</v>
      </c>
      <c r="K215">
        <f t="shared" si="33"/>
        <v>12.136946028951595</v>
      </c>
    </row>
    <row r="216" spans="1:11" x14ac:dyDescent="0.25">
      <c r="A216">
        <f t="shared" si="34"/>
        <v>700.19999999999072</v>
      </c>
      <c r="B216">
        <v>485</v>
      </c>
      <c r="C216">
        <f t="shared" si="28"/>
        <v>448.79569732242442</v>
      </c>
      <c r="D216">
        <f t="shared" si="29"/>
        <v>537.1318784506318</v>
      </c>
      <c r="E216">
        <f t="shared" si="30"/>
        <v>36.204302677575583</v>
      </c>
      <c r="F216">
        <f t="shared" si="31"/>
        <v>0.15445196990592239</v>
      </c>
      <c r="G216">
        <f t="shared" si="31"/>
        <v>16.051374458584736</v>
      </c>
      <c r="H216">
        <f t="shared" si="31"/>
        <v>0</v>
      </c>
      <c r="I216">
        <f t="shared" si="32"/>
        <v>16.205826428490656</v>
      </c>
      <c r="J216">
        <f t="shared" si="27"/>
        <v>19.998476249084927</v>
      </c>
      <c r="K216">
        <f t="shared" si="33"/>
        <v>399.93905228521396</v>
      </c>
    </row>
    <row r="217" spans="1:11" x14ac:dyDescent="0.25">
      <c r="A217">
        <f t="shared" si="34"/>
        <v>700.24999999999068</v>
      </c>
      <c r="B217">
        <v>495</v>
      </c>
      <c r="C217">
        <f t="shared" si="28"/>
        <v>448.73259388384372</v>
      </c>
      <c r="D217">
        <f t="shared" si="29"/>
        <v>537.08187845063185</v>
      </c>
      <c r="E217">
        <f t="shared" si="30"/>
        <v>46.26740611615628</v>
      </c>
      <c r="F217">
        <f t="shared" si="31"/>
        <v>0.18466724896702078</v>
      </c>
      <c r="G217">
        <f t="shared" si="31"/>
        <v>17.69785097986945</v>
      </c>
      <c r="H217">
        <f t="shared" si="31"/>
        <v>0</v>
      </c>
      <c r="I217">
        <f t="shared" si="32"/>
        <v>17.882518228836471</v>
      </c>
      <c r="J217">
        <f t="shared" si="27"/>
        <v>28.38488788731981</v>
      </c>
      <c r="K217">
        <f t="shared" si="33"/>
        <v>805.70186037571489</v>
      </c>
    </row>
    <row r="218" spans="1:11" x14ac:dyDescent="0.25">
      <c r="A218">
        <f t="shared" si="34"/>
        <v>700.29999999999063</v>
      </c>
      <c r="B218">
        <v>505</v>
      </c>
      <c r="C218">
        <f t="shared" si="28"/>
        <v>448.66949044526302</v>
      </c>
      <c r="D218">
        <f t="shared" si="29"/>
        <v>537.03187845063189</v>
      </c>
      <c r="E218">
        <f t="shared" si="30"/>
        <v>56.330509554736977</v>
      </c>
      <c r="F218">
        <f t="shared" si="31"/>
        <v>0.22034451887159495</v>
      </c>
      <c r="G218">
        <f t="shared" si="31"/>
        <v>19.473534578155082</v>
      </c>
      <c r="H218">
        <f t="shared" si="31"/>
        <v>0</v>
      </c>
      <c r="I218">
        <f t="shared" si="32"/>
        <v>19.693879097026677</v>
      </c>
      <c r="J218">
        <f t="shared" si="27"/>
        <v>36.636630457710297</v>
      </c>
      <c r="K218">
        <f t="shared" si="33"/>
        <v>1342.2426912948258</v>
      </c>
    </row>
    <row r="219" spans="1:11" x14ac:dyDescent="0.25">
      <c r="A219">
        <f t="shared" si="34"/>
        <v>700.34999999999059</v>
      </c>
      <c r="B219">
        <v>509</v>
      </c>
      <c r="C219">
        <f t="shared" si="28"/>
        <v>448.60638700668233</v>
      </c>
      <c r="D219">
        <f t="shared" si="29"/>
        <v>536.98187845063194</v>
      </c>
      <c r="E219">
        <f t="shared" si="30"/>
        <v>60.393612993317674</v>
      </c>
      <c r="F219">
        <f t="shared" si="31"/>
        <v>0.26237990396320943</v>
      </c>
      <c r="G219">
        <f t="shared" si="31"/>
        <v>21.383804872952563</v>
      </c>
      <c r="H219">
        <f t="shared" si="31"/>
        <v>0</v>
      </c>
      <c r="I219">
        <f t="shared" si="32"/>
        <v>21.646184776915774</v>
      </c>
      <c r="J219">
        <f t="shared" si="27"/>
        <v>38.7474282164019</v>
      </c>
      <c r="K219">
        <f t="shared" si="33"/>
        <v>1501.3631933852182</v>
      </c>
    </row>
    <row r="220" spans="1:11" x14ac:dyDescent="0.25">
      <c r="A220">
        <f t="shared" si="34"/>
        <v>700.39999999999054</v>
      </c>
      <c r="B220">
        <v>497</v>
      </c>
      <c r="C220">
        <f t="shared" si="28"/>
        <v>448.54328356810163</v>
      </c>
      <c r="D220">
        <f t="shared" si="29"/>
        <v>536.93187845063198</v>
      </c>
      <c r="E220">
        <f t="shared" si="30"/>
        <v>48.456716431898371</v>
      </c>
      <c r="F220">
        <f t="shared" si="31"/>
        <v>0.31179908068992623</v>
      </c>
      <c r="G220">
        <f t="shared" si="31"/>
        <v>23.433713947624284</v>
      </c>
      <c r="H220">
        <f t="shared" si="31"/>
        <v>0</v>
      </c>
      <c r="I220">
        <f t="shared" si="32"/>
        <v>23.74551302831421</v>
      </c>
      <c r="J220">
        <f t="shared" si="27"/>
        <v>24.711203403584161</v>
      </c>
      <c r="K220">
        <f t="shared" si="33"/>
        <v>610.64357365330943</v>
      </c>
    </row>
    <row r="221" spans="1:11" x14ac:dyDescent="0.25">
      <c r="A221">
        <f t="shared" si="34"/>
        <v>700.4499999999905</v>
      </c>
      <c r="B221">
        <v>478</v>
      </c>
      <c r="C221">
        <f t="shared" si="28"/>
        <v>448.48018012952093</v>
      </c>
      <c r="D221">
        <f t="shared" si="29"/>
        <v>536.88187845063203</v>
      </c>
      <c r="E221">
        <f t="shared" si="30"/>
        <v>29.519819870479068</v>
      </c>
      <c r="F221">
        <f t="shared" si="31"/>
        <v>0.36977286364936146</v>
      </c>
      <c r="G221">
        <f t="shared" si="31"/>
        <v>25.627911186931357</v>
      </c>
      <c r="H221">
        <f t="shared" si="31"/>
        <v>0</v>
      </c>
      <c r="I221">
        <f t="shared" si="32"/>
        <v>25.99768405058072</v>
      </c>
      <c r="J221">
        <f t="shared" si="27"/>
        <v>3.5221358198983488</v>
      </c>
      <c r="K221">
        <f t="shared" si="33"/>
        <v>12.405440733811014</v>
      </c>
    </row>
    <row r="222" spans="1:11" x14ac:dyDescent="0.25">
      <c r="A222">
        <f t="shared" si="34"/>
        <v>700.49999999999045</v>
      </c>
      <c r="B222">
        <v>460</v>
      </c>
      <c r="C222">
        <f t="shared" si="28"/>
        <v>448.41707669094023</v>
      </c>
      <c r="D222">
        <f t="shared" si="29"/>
        <v>536.83187845063208</v>
      </c>
      <c r="E222">
        <f t="shared" si="30"/>
        <v>11.582923309059765</v>
      </c>
      <c r="F222">
        <f t="shared" si="31"/>
        <v>0.43763413333279838</v>
      </c>
      <c r="G222">
        <f t="shared" si="31"/>
        <v>27.970565118096104</v>
      </c>
      <c r="H222">
        <f t="shared" si="31"/>
        <v>0</v>
      </c>
      <c r="I222">
        <f t="shared" si="32"/>
        <v>28.408199251428904</v>
      </c>
      <c r="J222">
        <f t="shared" si="27"/>
        <v>-16.825275942369139</v>
      </c>
      <c r="K222">
        <f t="shared" si="33"/>
        <v>283.08991053686572</v>
      </c>
    </row>
    <row r="223" spans="1:11" x14ac:dyDescent="0.25">
      <c r="A223">
        <f t="shared" si="34"/>
        <v>700.5499999999904</v>
      </c>
      <c r="B223">
        <v>530</v>
      </c>
      <c r="C223">
        <f t="shared" si="28"/>
        <v>448.35397325235942</v>
      </c>
      <c r="D223">
        <f t="shared" si="29"/>
        <v>536.78187845063212</v>
      </c>
      <c r="E223">
        <f t="shared" si="30"/>
        <v>81.646026747640576</v>
      </c>
      <c r="F223">
        <f t="shared" si="31"/>
        <v>0.5168961328531938</v>
      </c>
      <c r="G223">
        <f t="shared" si="31"/>
        <v>30.465282965852541</v>
      </c>
      <c r="H223">
        <f t="shared" si="31"/>
        <v>0</v>
      </c>
      <c r="I223">
        <f t="shared" si="32"/>
        <v>30.982179098705735</v>
      </c>
      <c r="J223">
        <f t="shared" si="27"/>
        <v>50.663847648934841</v>
      </c>
      <c r="K223">
        <f t="shared" si="33"/>
        <v>2566.8254585944806</v>
      </c>
    </row>
    <row r="224" spans="1:11" x14ac:dyDescent="0.25">
      <c r="A224">
        <f t="shared" si="34"/>
        <v>700.59999999999036</v>
      </c>
      <c r="B224">
        <v>494</v>
      </c>
      <c r="C224">
        <f t="shared" si="28"/>
        <v>448.29086981377873</v>
      </c>
      <c r="D224">
        <f t="shared" si="29"/>
        <v>536.73187845063217</v>
      </c>
      <c r="E224">
        <f t="shared" si="30"/>
        <v>45.709130186221273</v>
      </c>
      <c r="F224">
        <f t="shared" si="31"/>
        <v>0.60927214481747749</v>
      </c>
      <c r="G224">
        <f t="shared" si="31"/>
        <v>33.115028733195111</v>
      </c>
      <c r="H224">
        <f t="shared" si="31"/>
        <v>0</v>
      </c>
      <c r="I224">
        <f t="shared" si="32"/>
        <v>33.724300878012585</v>
      </c>
      <c r="J224">
        <f t="shared" si="27"/>
        <v>11.984829308208688</v>
      </c>
      <c r="K224">
        <f t="shared" si="33"/>
        <v>143.63613354689795</v>
      </c>
    </row>
    <row r="225" spans="1:11" x14ac:dyDescent="0.25">
      <c r="A225">
        <f t="shared" si="34"/>
        <v>700.64999999999031</v>
      </c>
      <c r="B225">
        <v>481</v>
      </c>
      <c r="C225">
        <f t="shared" si="28"/>
        <v>448.22776637519803</v>
      </c>
      <c r="D225">
        <f t="shared" si="29"/>
        <v>536.68187845063221</v>
      </c>
      <c r="E225">
        <f t="shared" si="30"/>
        <v>32.77223362480197</v>
      </c>
      <c r="F225">
        <f t="shared" si="31"/>
        <v>0.71669654018792728</v>
      </c>
      <c r="G225">
        <f t="shared" si="31"/>
        <v>35.922040716452052</v>
      </c>
      <c r="H225">
        <f t="shared" si="31"/>
        <v>0</v>
      </c>
      <c r="I225">
        <f t="shared" si="32"/>
        <v>36.638737256639978</v>
      </c>
      <c r="J225">
        <f t="shared" si="27"/>
        <v>-3.8665036318380075</v>
      </c>
      <c r="K225">
        <f t="shared" si="33"/>
        <v>14.949850335016503</v>
      </c>
    </row>
    <row r="226" spans="1:11" x14ac:dyDescent="0.25">
      <c r="A226">
        <f t="shared" si="34"/>
        <v>700.69999999999027</v>
      </c>
      <c r="B226">
        <v>500</v>
      </c>
      <c r="C226">
        <f t="shared" si="28"/>
        <v>448.16466293661733</v>
      </c>
      <c r="D226">
        <f t="shared" si="29"/>
        <v>536.63187845063226</v>
      </c>
      <c r="E226">
        <f t="shared" si="30"/>
        <v>51.835337063382667</v>
      </c>
      <c r="F226">
        <f t="shared" si="31"/>
        <v>0.84134716826637057</v>
      </c>
      <c r="G226">
        <f t="shared" si="31"/>
        <v>38.887749453654521</v>
      </c>
      <c r="H226">
        <f t="shared" si="31"/>
        <v>0</v>
      </c>
      <c r="I226">
        <f t="shared" si="32"/>
        <v>39.729096621920895</v>
      </c>
      <c r="J226">
        <f t="shared" si="27"/>
        <v>12.106240441461772</v>
      </c>
      <c r="K226">
        <f t="shared" si="33"/>
        <v>146.56105762648451</v>
      </c>
    </row>
    <row r="227" spans="1:11" x14ac:dyDescent="0.25">
      <c r="A227">
        <f t="shared" si="34"/>
        <v>700.74999999999022</v>
      </c>
      <c r="B227">
        <v>500</v>
      </c>
      <c r="C227">
        <f t="shared" si="28"/>
        <v>448.10155949803664</v>
      </c>
      <c r="D227">
        <f t="shared" si="29"/>
        <v>536.5818784506323</v>
      </c>
      <c r="E227">
        <f t="shared" si="30"/>
        <v>51.898440501963364</v>
      </c>
      <c r="F227">
        <f t="shared" si="31"/>
        <v>0.98566903066197298</v>
      </c>
      <c r="G227">
        <f t="shared" si="31"/>
        <v>42.012697186630099</v>
      </c>
      <c r="H227">
        <f t="shared" si="31"/>
        <v>0</v>
      </c>
      <c r="I227">
        <f t="shared" si="32"/>
        <v>42.998366217292073</v>
      </c>
      <c r="J227">
        <f t="shared" si="27"/>
        <v>8.900074284671291</v>
      </c>
      <c r="K227">
        <f t="shared" si="33"/>
        <v>79.211322272667189</v>
      </c>
    </row>
    <row r="228" spans="1:11" x14ac:dyDescent="0.25">
      <c r="A228">
        <f t="shared" si="34"/>
        <v>700.79999999999018</v>
      </c>
      <c r="B228">
        <v>491</v>
      </c>
      <c r="C228">
        <f t="shared" si="28"/>
        <v>448.03845605945594</v>
      </c>
      <c r="D228">
        <f t="shared" si="29"/>
        <v>536.53187845063235</v>
      </c>
      <c r="E228">
        <f t="shared" si="30"/>
        <v>42.961543940544061</v>
      </c>
      <c r="F228">
        <f t="shared" si="31"/>
        <v>1.1523991521502865</v>
      </c>
      <c r="G228">
        <f t="shared" si="31"/>
        <v>45.296459987486706</v>
      </c>
      <c r="H228">
        <f t="shared" si="31"/>
        <v>0</v>
      </c>
      <c r="I228">
        <f t="shared" si="32"/>
        <v>46.448859139636994</v>
      </c>
      <c r="J228">
        <f t="shared" si="27"/>
        <v>-3.487315199092933</v>
      </c>
      <c r="K228">
        <f t="shared" si="33"/>
        <v>12.161367297824583</v>
      </c>
    </row>
    <row r="229" spans="1:11" x14ac:dyDescent="0.25">
      <c r="A229">
        <f t="shared" si="34"/>
        <v>700.84999999999013</v>
      </c>
      <c r="B229">
        <v>517</v>
      </c>
      <c r="C229">
        <f t="shared" si="28"/>
        <v>447.97535262087524</v>
      </c>
      <c r="D229">
        <f t="shared" si="29"/>
        <v>536.48187845063239</v>
      </c>
      <c r="E229">
        <f t="shared" si="30"/>
        <v>69.024647379124758</v>
      </c>
      <c r="F229">
        <f t="shared" si="31"/>
        <v>1.344592527640083</v>
      </c>
      <c r="G229">
        <f t="shared" si="31"/>
        <v>48.737573756870646</v>
      </c>
      <c r="H229">
        <f t="shared" si="31"/>
        <v>0</v>
      </c>
      <c r="I229">
        <f t="shared" si="32"/>
        <v>50.082166284510727</v>
      </c>
      <c r="J229">
        <f t="shared" si="27"/>
        <v>18.942481094614031</v>
      </c>
      <c r="K229">
        <f t="shared" si="33"/>
        <v>358.81759001980998</v>
      </c>
    </row>
    <row r="230" spans="1:11" x14ac:dyDescent="0.25">
      <c r="A230">
        <f t="shared" si="34"/>
        <v>700.89999999999009</v>
      </c>
      <c r="B230">
        <v>508</v>
      </c>
      <c r="C230">
        <f t="shared" si="28"/>
        <v>447.91224918229454</v>
      </c>
      <c r="D230">
        <f t="shared" si="29"/>
        <v>536.43187845063244</v>
      </c>
      <c r="E230">
        <f t="shared" si="30"/>
        <v>60.087750817705455</v>
      </c>
      <c r="F230">
        <f t="shared" si="31"/>
        <v>1.5656489870492296</v>
      </c>
      <c r="G230">
        <f t="shared" si="31"/>
        <v>52.333465342373678</v>
      </c>
      <c r="H230">
        <f t="shared" si="31"/>
        <v>0</v>
      </c>
      <c r="I230">
        <f t="shared" si="32"/>
        <v>53.899114329422908</v>
      </c>
      <c r="J230">
        <f t="shared" si="27"/>
        <v>6.1886364882825475</v>
      </c>
      <c r="K230">
        <f t="shared" si="33"/>
        <v>38.299221584102142</v>
      </c>
    </row>
    <row r="231" spans="1:11" x14ac:dyDescent="0.25">
      <c r="A231">
        <f t="shared" si="34"/>
        <v>700.94999999999004</v>
      </c>
      <c r="B231">
        <v>524</v>
      </c>
      <c r="C231">
        <f t="shared" si="28"/>
        <v>447.84914574371385</v>
      </c>
      <c r="D231">
        <f t="shared" si="29"/>
        <v>536.38187845063248</v>
      </c>
      <c r="E231">
        <f t="shared" si="30"/>
        <v>76.150854256286152</v>
      </c>
      <c r="F231">
        <f t="shared" si="31"/>
        <v>1.8193407788500371</v>
      </c>
      <c r="G231">
        <f t="shared" si="31"/>
        <v>56.080390048669379</v>
      </c>
      <c r="H231">
        <f t="shared" si="31"/>
        <v>0</v>
      </c>
      <c r="I231">
        <f t="shared" si="32"/>
        <v>57.899730827519413</v>
      </c>
      <c r="J231">
        <f t="shared" si="27"/>
        <v>18.251123428766739</v>
      </c>
      <c r="K231">
        <f t="shared" si="33"/>
        <v>333.10350641207816</v>
      </c>
    </row>
    <row r="232" spans="1:11" x14ac:dyDescent="0.25">
      <c r="A232">
        <f t="shared" si="34"/>
        <v>700.99999999999</v>
      </c>
      <c r="B232">
        <v>524</v>
      </c>
      <c r="C232">
        <f t="shared" si="28"/>
        <v>447.78604230513315</v>
      </c>
      <c r="D232">
        <f t="shared" si="29"/>
        <v>536.33187845063253</v>
      </c>
      <c r="E232">
        <f t="shared" si="30"/>
        <v>76.213957694866849</v>
      </c>
      <c r="F232">
        <f t="shared" si="31"/>
        <v>2.1098406285729681</v>
      </c>
      <c r="G232">
        <f t="shared" si="31"/>
        <v>59.973376814533431</v>
      </c>
      <c r="H232">
        <f t="shared" si="31"/>
        <v>0</v>
      </c>
      <c r="I232">
        <f t="shared" si="32"/>
        <v>62.083217443106399</v>
      </c>
      <c r="J232">
        <f t="shared" si="27"/>
        <v>14.13074025176045</v>
      </c>
      <c r="K232">
        <f t="shared" si="33"/>
        <v>199.67782006272299</v>
      </c>
    </row>
    <row r="233" spans="1:11" x14ac:dyDescent="0.25">
      <c r="A233">
        <f t="shared" si="34"/>
        <v>701.04999999998995</v>
      </c>
      <c r="B233">
        <v>536</v>
      </c>
      <c r="C233">
        <f t="shared" si="28"/>
        <v>447.72293886655245</v>
      </c>
      <c r="D233">
        <f t="shared" si="29"/>
        <v>536.28187845063258</v>
      </c>
      <c r="E233">
        <f t="shared" si="30"/>
        <v>88.277061133447546</v>
      </c>
      <c r="F233">
        <f t="shared" si="31"/>
        <v>2.4417499809585093</v>
      </c>
      <c r="G233">
        <f t="shared" si="31"/>
        <v>64.006182314264848</v>
      </c>
      <c r="H233">
        <f t="shared" si="31"/>
        <v>0</v>
      </c>
      <c r="I233">
        <f t="shared" si="32"/>
        <v>66.447932295223353</v>
      </c>
      <c r="J233">
        <f t="shared" si="27"/>
        <v>21.829128838224193</v>
      </c>
      <c r="K233">
        <f t="shared" si="33"/>
        <v>476.51086583579109</v>
      </c>
    </row>
    <row r="234" spans="1:11" x14ac:dyDescent="0.25">
      <c r="A234">
        <f t="shared" si="34"/>
        <v>701.0999999999899</v>
      </c>
      <c r="B234">
        <v>559</v>
      </c>
      <c r="C234">
        <f t="shared" si="28"/>
        <v>447.65983542797164</v>
      </c>
      <c r="D234">
        <f t="shared" si="29"/>
        <v>536.23187845063262</v>
      </c>
      <c r="E234">
        <f t="shared" si="30"/>
        <v>111.34016457202836</v>
      </c>
      <c r="F234">
        <f t="shared" si="31"/>
        <v>2.8201270841427508</v>
      </c>
      <c r="G234">
        <f t="shared" si="31"/>
        <v>68.171255200926012</v>
      </c>
      <c r="H234">
        <f t="shared" si="31"/>
        <v>0</v>
      </c>
      <c r="I234">
        <f t="shared" si="32"/>
        <v>70.991382285068767</v>
      </c>
      <c r="J234">
        <f t="shared" si="27"/>
        <v>40.34878228695959</v>
      </c>
      <c r="K234">
        <f t="shared" si="33"/>
        <v>1628.0242320404641</v>
      </c>
    </row>
    <row r="235" spans="1:11" x14ac:dyDescent="0.25">
      <c r="A235">
        <f t="shared" si="34"/>
        <v>701.14999999998986</v>
      </c>
      <c r="B235">
        <v>533</v>
      </c>
      <c r="C235">
        <f t="shared" si="28"/>
        <v>447.59673198939095</v>
      </c>
      <c r="D235">
        <f t="shared" si="29"/>
        <v>536.18187845063267</v>
      </c>
      <c r="E235">
        <f t="shared" si="30"/>
        <v>85.403268010609054</v>
      </c>
      <c r="F235">
        <f t="shared" si="31"/>
        <v>3.2505145218032441</v>
      </c>
      <c r="G235">
        <f t="shared" si="31"/>
        <v>72.459711645385283</v>
      </c>
      <c r="H235">
        <f t="shared" si="31"/>
        <v>0</v>
      </c>
      <c r="I235">
        <f t="shared" si="32"/>
        <v>75.710226167188523</v>
      </c>
      <c r="J235">
        <f t="shared" si="27"/>
        <v>9.6930418434205308</v>
      </c>
      <c r="K235">
        <f t="shared" si="33"/>
        <v>93.955060178301281</v>
      </c>
    </row>
    <row r="236" spans="1:11" x14ac:dyDescent="0.25">
      <c r="A236">
        <f t="shared" si="34"/>
        <v>701.19999999998981</v>
      </c>
      <c r="B236">
        <v>490</v>
      </c>
      <c r="C236">
        <f t="shared" si="28"/>
        <v>447.53362855081025</v>
      </c>
      <c r="D236">
        <f t="shared" si="29"/>
        <v>536.13187845063271</v>
      </c>
      <c r="E236">
        <f t="shared" si="30"/>
        <v>42.466371449189751</v>
      </c>
      <c r="F236">
        <f t="shared" si="31"/>
        <v>3.7389657452655083</v>
      </c>
      <c r="G236">
        <f t="shared" si="31"/>
        <v>76.861323237935451</v>
      </c>
      <c r="H236">
        <f t="shared" si="31"/>
        <v>0</v>
      </c>
      <c r="I236">
        <f t="shared" si="32"/>
        <v>80.600288983200954</v>
      </c>
      <c r="J236">
        <f t="shared" si="27"/>
        <v>-38.133917534011204</v>
      </c>
      <c r="K236">
        <f t="shared" si="33"/>
        <v>1454.1956664907671</v>
      </c>
    </row>
    <row r="237" spans="1:11" x14ac:dyDescent="0.25">
      <c r="A237">
        <f t="shared" si="34"/>
        <v>701.24999999998977</v>
      </c>
      <c r="B237">
        <v>490</v>
      </c>
      <c r="C237">
        <f t="shared" si="28"/>
        <v>447.47052511222955</v>
      </c>
      <c r="D237">
        <f t="shared" si="29"/>
        <v>536.08187845063276</v>
      </c>
      <c r="E237">
        <f t="shared" si="30"/>
        <v>42.529474887770448</v>
      </c>
      <c r="F237">
        <f t="shared" si="31"/>
        <v>4.2920701030050559</v>
      </c>
      <c r="G237">
        <f t="shared" si="31"/>
        <v>81.364518208294811</v>
      </c>
      <c r="H237">
        <f t="shared" si="31"/>
        <v>0</v>
      </c>
      <c r="I237">
        <f t="shared" si="32"/>
        <v>85.65658831129987</v>
      </c>
      <c r="J237">
        <f t="shared" si="27"/>
        <v>-43.127113423529423</v>
      </c>
      <c r="K237">
        <f t="shared" si="33"/>
        <v>1859.9479122459718</v>
      </c>
    </row>
    <row r="238" spans="1:11" x14ac:dyDescent="0.25">
      <c r="A238">
        <f t="shared" si="34"/>
        <v>701.29999999998972</v>
      </c>
      <c r="B238">
        <v>515</v>
      </c>
      <c r="C238">
        <f t="shared" si="28"/>
        <v>447.40742167364886</v>
      </c>
      <c r="D238">
        <f t="shared" si="29"/>
        <v>536.0318784506328</v>
      </c>
      <c r="E238">
        <f t="shared" si="30"/>
        <v>67.592578326351145</v>
      </c>
      <c r="F238">
        <f t="shared" si="31"/>
        <v>4.9169758107484309</v>
      </c>
      <c r="G238">
        <f t="shared" si="31"/>
        <v>85.956396785603729</v>
      </c>
      <c r="H238">
        <f t="shared" si="31"/>
        <v>0</v>
      </c>
      <c r="I238">
        <f t="shared" si="32"/>
        <v>90.873372596352155</v>
      </c>
      <c r="J238">
        <f t="shared" si="27"/>
        <v>-23.28079427000101</v>
      </c>
      <c r="K238">
        <f t="shared" si="33"/>
        <v>541.9953818421119</v>
      </c>
    </row>
    <row r="239" spans="1:11" x14ac:dyDescent="0.25">
      <c r="A239">
        <f t="shared" si="34"/>
        <v>701.34999999998968</v>
      </c>
      <c r="B239">
        <v>541</v>
      </c>
      <c r="C239">
        <f t="shared" si="28"/>
        <v>447.34431823506816</v>
      </c>
      <c r="D239">
        <f t="shared" si="29"/>
        <v>535.98187845063285</v>
      </c>
      <c r="E239">
        <f t="shared" si="30"/>
        <v>93.655681764931842</v>
      </c>
      <c r="F239">
        <f t="shared" si="31"/>
        <v>5.6214102525945684</v>
      </c>
      <c r="G239">
        <f t="shared" si="31"/>
        <v>90.622761363646404</v>
      </c>
      <c r="H239">
        <f t="shared" si="31"/>
        <v>0</v>
      </c>
      <c r="I239">
        <f t="shared" si="32"/>
        <v>96.244171616240976</v>
      </c>
      <c r="J239">
        <f t="shared" si="27"/>
        <v>-2.5884898513091343</v>
      </c>
      <c r="K239">
        <f t="shared" si="33"/>
        <v>6.7002797103303848</v>
      </c>
    </row>
    <row r="240" spans="1:11" x14ac:dyDescent="0.25">
      <c r="A240">
        <f t="shared" si="34"/>
        <v>701.39999999998963</v>
      </c>
      <c r="B240">
        <v>528</v>
      </c>
      <c r="C240">
        <f t="shared" si="28"/>
        <v>447.28121479648746</v>
      </c>
      <c r="D240">
        <f t="shared" si="29"/>
        <v>535.93187845063289</v>
      </c>
      <c r="E240">
        <f t="shared" si="30"/>
        <v>80.718785203512539</v>
      </c>
      <c r="F240">
        <f t="shared" si="31"/>
        <v>6.4136969534994623</v>
      </c>
      <c r="G240">
        <f t="shared" si="31"/>
        <v>95.34816195953465</v>
      </c>
      <c r="H240">
        <f t="shared" si="31"/>
        <v>0</v>
      </c>
      <c r="I240">
        <f t="shared" si="32"/>
        <v>101.76185891303412</v>
      </c>
      <c r="J240">
        <f t="shared" si="27"/>
        <v>-21.043073709521579</v>
      </c>
      <c r="K240">
        <f t="shared" si="33"/>
        <v>442.81095114435828</v>
      </c>
    </row>
    <row r="241" spans="1:11" x14ac:dyDescent="0.25">
      <c r="A241">
        <f t="shared" si="34"/>
        <v>701.44999999998959</v>
      </c>
      <c r="B241">
        <v>535</v>
      </c>
      <c r="C241">
        <f t="shared" si="28"/>
        <v>447.21811135790676</v>
      </c>
      <c r="D241">
        <f t="shared" si="29"/>
        <v>535.88187845063294</v>
      </c>
      <c r="E241">
        <f t="shared" si="30"/>
        <v>87.781888642093236</v>
      </c>
      <c r="F241">
        <f t="shared" si="31"/>
        <v>7.3027685174760171</v>
      </c>
      <c r="G241">
        <f t="shared" si="31"/>
        <v>100.11595725858216</v>
      </c>
      <c r="H241">
        <f t="shared" si="31"/>
        <v>0</v>
      </c>
      <c r="I241">
        <f t="shared" si="32"/>
        <v>107.41872577605817</v>
      </c>
      <c r="J241">
        <f t="shared" si="27"/>
        <v>-19.636837133964931</v>
      </c>
      <c r="K241">
        <f t="shared" si="33"/>
        <v>385.60537262586405</v>
      </c>
    </row>
    <row r="242" spans="1:11" x14ac:dyDescent="0.25">
      <c r="A242">
        <f t="shared" si="34"/>
        <v>701.49999999998954</v>
      </c>
      <c r="B242">
        <v>553</v>
      </c>
      <c r="C242">
        <f t="shared" si="28"/>
        <v>447.15500791932607</v>
      </c>
      <c r="D242">
        <f t="shared" si="29"/>
        <v>535.83187845063298</v>
      </c>
      <c r="E242">
        <f t="shared" si="30"/>
        <v>105.84499208067393</v>
      </c>
      <c r="F242">
        <f t="shared" si="31"/>
        <v>8.2981747854559593</v>
      </c>
      <c r="G242">
        <f t="shared" si="31"/>
        <v>104.90839132668641</v>
      </c>
      <c r="H242">
        <f t="shared" si="31"/>
        <v>0</v>
      </c>
      <c r="I242">
        <f t="shared" si="32"/>
        <v>113.20656611214237</v>
      </c>
      <c r="J242">
        <f t="shared" si="27"/>
        <v>-7.3615740314684359</v>
      </c>
      <c r="K242">
        <f t="shared" si="33"/>
        <v>54.192772220790438</v>
      </c>
    </row>
    <row r="243" spans="1:11" x14ac:dyDescent="0.25">
      <c r="A243">
        <f t="shared" si="34"/>
        <v>701.5499999999895</v>
      </c>
      <c r="B243">
        <v>525</v>
      </c>
      <c r="C243">
        <f t="shared" si="28"/>
        <v>447.09190448074537</v>
      </c>
      <c r="D243">
        <f t="shared" si="29"/>
        <v>535.78187845063303</v>
      </c>
      <c r="E243">
        <f t="shared" si="30"/>
        <v>77.90809551925463</v>
      </c>
      <c r="F243">
        <f t="shared" si="31"/>
        <v>9.4100854335367163</v>
      </c>
      <c r="G243">
        <f t="shared" si="31"/>
        <v>109.70668584730686</v>
      </c>
      <c r="H243">
        <f t="shared" si="31"/>
        <v>0</v>
      </c>
      <c r="I243">
        <f t="shared" si="32"/>
        <v>119.11677128084358</v>
      </c>
      <c r="J243">
        <f t="shared" si="27"/>
        <v>-41.20867576158895</v>
      </c>
      <c r="K243">
        <f t="shared" si="33"/>
        <v>1698.1549580237686</v>
      </c>
    </row>
    <row r="244" spans="1:11" x14ac:dyDescent="0.25">
      <c r="A244">
        <f t="shared" si="34"/>
        <v>701.59999999998945</v>
      </c>
      <c r="B244">
        <v>554</v>
      </c>
      <c r="C244">
        <f t="shared" si="28"/>
        <v>447.02880104216467</v>
      </c>
      <c r="D244">
        <f t="shared" si="29"/>
        <v>535.73187845063308</v>
      </c>
      <c r="E244">
        <f t="shared" si="30"/>
        <v>106.97119895783533</v>
      </c>
      <c r="F244">
        <f t="shared" si="31"/>
        <v>10.649286207962012</v>
      </c>
      <c r="G244">
        <f t="shared" si="31"/>
        <v>114.49114750660353</v>
      </c>
      <c r="H244">
        <f t="shared" si="31"/>
        <v>0</v>
      </c>
      <c r="I244">
        <f t="shared" si="32"/>
        <v>125.14043371456553</v>
      </c>
      <c r="J244">
        <f t="shared" si="27"/>
        <v>-18.169234756730205</v>
      </c>
      <c r="K244">
        <f t="shared" si="33"/>
        <v>330.1210916451729</v>
      </c>
    </row>
    <row r="245" spans="1:11" x14ac:dyDescent="0.25">
      <c r="A245">
        <f t="shared" si="34"/>
        <v>701.6499999999894</v>
      </c>
      <c r="B245">
        <v>540</v>
      </c>
      <c r="C245">
        <f t="shared" si="28"/>
        <v>446.96569760358398</v>
      </c>
      <c r="D245">
        <f t="shared" si="29"/>
        <v>535.68187845063312</v>
      </c>
      <c r="E245">
        <f t="shared" si="30"/>
        <v>93.034302396416024</v>
      </c>
      <c r="F245">
        <f t="shared" si="31"/>
        <v>12.027167979369231</v>
      </c>
      <c r="G245">
        <f t="shared" si="31"/>
        <v>119.24128991137979</v>
      </c>
      <c r="H245">
        <f t="shared" si="31"/>
        <v>0</v>
      </c>
      <c r="I245">
        <f t="shared" si="32"/>
        <v>131.26845789074903</v>
      </c>
      <c r="J245">
        <f t="shared" si="27"/>
        <v>-38.23415549433301</v>
      </c>
      <c r="K245">
        <f t="shared" si="33"/>
        <v>1461.850646364835</v>
      </c>
    </row>
    <row r="246" spans="1:11" x14ac:dyDescent="0.25">
      <c r="A246">
        <f t="shared" si="34"/>
        <v>701.69999999998936</v>
      </c>
      <c r="B246">
        <v>574</v>
      </c>
      <c r="C246">
        <f t="shared" si="28"/>
        <v>446.90259416500317</v>
      </c>
      <c r="D246">
        <f t="shared" si="29"/>
        <v>535.63187845063317</v>
      </c>
      <c r="E246">
        <f t="shared" si="30"/>
        <v>127.09740583499683</v>
      </c>
      <c r="F246">
        <f t="shared" si="31"/>
        <v>13.555707797299776</v>
      </c>
      <c r="G246">
        <f t="shared" si="31"/>
        <v>123.93596918435965</v>
      </c>
      <c r="H246">
        <f t="shared" si="31"/>
        <v>0</v>
      </c>
      <c r="I246">
        <f t="shared" si="32"/>
        <v>137.49167698165942</v>
      </c>
      <c r="J246">
        <f t="shared" si="27"/>
        <v>-10.394271146662589</v>
      </c>
      <c r="K246">
        <f t="shared" si="33"/>
        <v>108.04087267034242</v>
      </c>
    </row>
    <row r="247" spans="1:11" x14ac:dyDescent="0.25">
      <c r="A247">
        <f t="shared" si="34"/>
        <v>701.74999999998931</v>
      </c>
      <c r="B247">
        <v>568</v>
      </c>
      <c r="C247">
        <f t="shared" si="28"/>
        <v>446.83949072642247</v>
      </c>
      <c r="D247">
        <f t="shared" si="29"/>
        <v>535.58187845063321</v>
      </c>
      <c r="E247">
        <f t="shared" si="30"/>
        <v>121.16050927357753</v>
      </c>
      <c r="F247">
        <f t="shared" si="31"/>
        <v>15.24744113839539</v>
      </c>
      <c r="G247">
        <f t="shared" si="31"/>
        <v>128.55353214445699</v>
      </c>
      <c r="H247">
        <f t="shared" si="31"/>
        <v>0</v>
      </c>
      <c r="I247">
        <f t="shared" si="32"/>
        <v>143.8009732828524</v>
      </c>
      <c r="J247">
        <f t="shared" si="27"/>
        <v>-22.640464009274865</v>
      </c>
      <c r="K247">
        <f t="shared" si="33"/>
        <v>512.59061055527047</v>
      </c>
    </row>
    <row r="248" spans="1:11" x14ac:dyDescent="0.25">
      <c r="A248">
        <f t="shared" si="34"/>
        <v>701.79999999998927</v>
      </c>
      <c r="B248">
        <v>574</v>
      </c>
      <c r="C248">
        <f t="shared" si="28"/>
        <v>446.77638728784177</v>
      </c>
      <c r="D248">
        <f t="shared" si="29"/>
        <v>535.53187845063326</v>
      </c>
      <c r="E248">
        <f t="shared" si="30"/>
        <v>127.22361271215823</v>
      </c>
      <c r="F248">
        <f t="shared" si="31"/>
        <v>17.115424569705574</v>
      </c>
      <c r="G248">
        <f t="shared" si="31"/>
        <v>133.07197575062415</v>
      </c>
      <c r="H248">
        <f t="shared" si="31"/>
        <v>0</v>
      </c>
      <c r="I248">
        <f t="shared" si="32"/>
        <v>150.18740032032971</v>
      </c>
      <c r="J248">
        <f t="shared" si="27"/>
        <v>-22.963787608171486</v>
      </c>
      <c r="K248">
        <f t="shared" si="33"/>
        <v>527.33554131321034</v>
      </c>
    </row>
    <row r="249" spans="1:11" x14ac:dyDescent="0.25">
      <c r="A249">
        <f t="shared" si="34"/>
        <v>701.84999999998922</v>
      </c>
      <c r="B249">
        <v>544</v>
      </c>
      <c r="C249">
        <f t="shared" si="28"/>
        <v>446.71328384926107</v>
      </c>
      <c r="D249">
        <f t="shared" si="29"/>
        <v>535.4818784506333</v>
      </c>
      <c r="E249">
        <f t="shared" si="30"/>
        <v>97.286716150738926</v>
      </c>
      <c r="F249">
        <f t="shared" si="31"/>
        <v>19.173188093593616</v>
      </c>
      <c r="G249">
        <f t="shared" si="31"/>
        <v>137.46911627120707</v>
      </c>
      <c r="H249">
        <f t="shared" si="31"/>
        <v>0</v>
      </c>
      <c r="I249">
        <f t="shared" si="32"/>
        <v>156.64230436480068</v>
      </c>
      <c r="J249">
        <f t="shared" si="27"/>
        <v>-59.355588214061754</v>
      </c>
      <c r="K249">
        <f t="shared" si="33"/>
        <v>3523.0858522372664</v>
      </c>
    </row>
    <row r="250" spans="1:11" x14ac:dyDescent="0.25">
      <c r="A250">
        <f t="shared" si="34"/>
        <v>701.89999999998918</v>
      </c>
      <c r="B250">
        <v>565</v>
      </c>
      <c r="C250">
        <f t="shared" si="28"/>
        <v>446.65018041068038</v>
      </c>
      <c r="D250">
        <f t="shared" si="29"/>
        <v>535.43187845063335</v>
      </c>
      <c r="E250">
        <f t="shared" si="30"/>
        <v>118.34981958931962</v>
      </c>
      <c r="F250">
        <f t="shared" si="31"/>
        <v>21.434676504161736</v>
      </c>
      <c r="G250">
        <f t="shared" si="31"/>
        <v>141.72276644101791</v>
      </c>
      <c r="H250">
        <f t="shared" si="31"/>
        <v>0</v>
      </c>
      <c r="I250">
        <f t="shared" si="32"/>
        <v>163.15744294517964</v>
      </c>
      <c r="J250">
        <f t="shared" si="27"/>
        <v>-44.807623355860017</v>
      </c>
      <c r="K250">
        <f t="shared" si="33"/>
        <v>2007.7231108006119</v>
      </c>
    </row>
    <row r="251" spans="1:11" x14ac:dyDescent="0.25">
      <c r="A251">
        <f t="shared" si="34"/>
        <v>701.94999999998913</v>
      </c>
      <c r="B251">
        <v>646</v>
      </c>
      <c r="C251">
        <f t="shared" si="28"/>
        <v>446.58707697209968</v>
      </c>
      <c r="D251">
        <f t="shared" si="29"/>
        <v>535.38187845063339</v>
      </c>
      <c r="E251">
        <f t="shared" si="30"/>
        <v>199.41292302790032</v>
      </c>
      <c r="F251">
        <f t="shared" si="31"/>
        <v>23.914179167999084</v>
      </c>
      <c r="G251">
        <f t="shared" si="31"/>
        <v>145.81091868992891</v>
      </c>
      <c r="H251">
        <f t="shared" si="31"/>
        <v>0</v>
      </c>
      <c r="I251">
        <f t="shared" si="32"/>
        <v>169.72509785792801</v>
      </c>
      <c r="J251">
        <f t="shared" si="27"/>
        <v>29.687825169972314</v>
      </c>
      <c r="K251">
        <f t="shared" si="33"/>
        <v>881.36696332284168</v>
      </c>
    </row>
    <row r="252" spans="1:11" x14ac:dyDescent="0.25">
      <c r="A252">
        <f t="shared" si="34"/>
        <v>701.99999999998909</v>
      </c>
      <c r="B252">
        <v>553</v>
      </c>
      <c r="C252">
        <f t="shared" si="28"/>
        <v>446.52397353351898</v>
      </c>
      <c r="D252">
        <f t="shared" si="29"/>
        <v>535.33187845063344</v>
      </c>
      <c r="E252">
        <f t="shared" si="30"/>
        <v>106.47602646648102</v>
      </c>
      <c r="F252">
        <f t="shared" si="31"/>
        <v>26.626247745186092</v>
      </c>
      <c r="G252">
        <f t="shared" si="31"/>
        <v>149.71193237378023</v>
      </c>
      <c r="H252">
        <f t="shared" si="31"/>
        <v>0</v>
      </c>
      <c r="I252">
        <f t="shared" si="32"/>
        <v>176.33818011896631</v>
      </c>
      <c r="J252">
        <f t="shared" si="27"/>
        <v>-69.86215365248529</v>
      </c>
      <c r="K252">
        <f t="shared" si="33"/>
        <v>4880.720512963464</v>
      </c>
    </row>
    <row r="253" spans="1:11" x14ac:dyDescent="0.25">
      <c r="A253">
        <f t="shared" si="34"/>
        <v>702.04999999998904</v>
      </c>
      <c r="B253">
        <v>585</v>
      </c>
      <c r="C253">
        <f t="shared" si="28"/>
        <v>446.46087009493829</v>
      </c>
      <c r="D253">
        <f t="shared" si="29"/>
        <v>535.28187845063349</v>
      </c>
      <c r="E253">
        <f t="shared" si="30"/>
        <v>138.53912990506171</v>
      </c>
      <c r="F253">
        <f t="shared" si="31"/>
        <v>29.585601490323196</v>
      </c>
      <c r="G253">
        <f t="shared" si="31"/>
        <v>153.40472281448706</v>
      </c>
      <c r="H253">
        <f t="shared" si="31"/>
        <v>0</v>
      </c>
      <c r="I253">
        <f t="shared" si="32"/>
        <v>182.99032430481026</v>
      </c>
      <c r="J253">
        <f t="shared" si="27"/>
        <v>-44.451194399748545</v>
      </c>
      <c r="K253">
        <f t="shared" si="33"/>
        <v>1975.9086835642363</v>
      </c>
    </row>
    <row r="254" spans="1:11" x14ac:dyDescent="0.25">
      <c r="A254">
        <f t="shared" si="34"/>
        <v>702.099999999989</v>
      </c>
      <c r="B254">
        <v>607</v>
      </c>
      <c r="C254">
        <f t="shared" si="28"/>
        <v>446.39776665635759</v>
      </c>
      <c r="D254">
        <f t="shared" si="29"/>
        <v>535.23187845063353</v>
      </c>
      <c r="E254">
        <f t="shared" si="30"/>
        <v>160.60223334364241</v>
      </c>
      <c r="F254">
        <f t="shared" si="31"/>
        <v>32.807019917959352</v>
      </c>
      <c r="G254">
        <f t="shared" si="31"/>
        <v>156.8689498646518</v>
      </c>
      <c r="H254">
        <f t="shared" si="31"/>
        <v>0</v>
      </c>
      <c r="I254">
        <f t="shared" si="32"/>
        <v>189.67596978261116</v>
      </c>
      <c r="J254">
        <f t="shared" si="27"/>
        <v>-29.073736438968751</v>
      </c>
      <c r="K254">
        <f t="shared" si="33"/>
        <v>845.28215052261942</v>
      </c>
    </row>
    <row r="255" spans="1:11" x14ac:dyDescent="0.25">
      <c r="A255">
        <f t="shared" si="34"/>
        <v>702.14999999998895</v>
      </c>
      <c r="B255">
        <v>627</v>
      </c>
      <c r="C255">
        <f t="shared" si="28"/>
        <v>446.33466321777689</v>
      </c>
      <c r="D255">
        <f t="shared" si="29"/>
        <v>535.18187845063358</v>
      </c>
      <c r="E255">
        <f t="shared" si="30"/>
        <v>180.66533678222311</v>
      </c>
      <c r="F255">
        <f t="shared" si="31"/>
        <v>36.305222781806656</v>
      </c>
      <c r="G255">
        <f t="shared" si="31"/>
        <v>160.08520365540315</v>
      </c>
      <c r="H255">
        <f t="shared" si="31"/>
        <v>0</v>
      </c>
      <c r="I255">
        <f t="shared" si="32"/>
        <v>196.39042643720981</v>
      </c>
      <c r="J255">
        <f t="shared" si="27"/>
        <v>-15.725089654986704</v>
      </c>
      <c r="K255">
        <f t="shared" si="33"/>
        <v>247.27844465736985</v>
      </c>
    </row>
    <row r="256" spans="1:11" x14ac:dyDescent="0.25">
      <c r="A256">
        <f t="shared" si="34"/>
        <v>702.1999999999889</v>
      </c>
      <c r="B256">
        <v>640</v>
      </c>
      <c r="C256">
        <f t="shared" si="28"/>
        <v>446.2715597791962</v>
      </c>
      <c r="D256">
        <f t="shared" si="29"/>
        <v>535.13187845063362</v>
      </c>
      <c r="E256">
        <f t="shared" si="30"/>
        <v>193.7284402208038</v>
      </c>
      <c r="F256">
        <f t="shared" si="31"/>
        <v>40.094737501693018</v>
      </c>
      <c r="G256">
        <f t="shared" si="31"/>
        <v>163.03518516660992</v>
      </c>
      <c r="H256">
        <f t="shared" si="31"/>
        <v>0</v>
      </c>
      <c r="I256">
        <f t="shared" si="32"/>
        <v>203.12992266830292</v>
      </c>
      <c r="J256">
        <f t="shared" si="27"/>
        <v>-9.4014824474991201</v>
      </c>
      <c r="K256">
        <f t="shared" si="33"/>
        <v>88.387872210634043</v>
      </c>
    </row>
    <row r="257" spans="1:11" x14ac:dyDescent="0.25">
      <c r="A257">
        <f t="shared" si="34"/>
        <v>702.24999999998886</v>
      </c>
      <c r="B257">
        <v>645</v>
      </c>
      <c r="C257">
        <f t="shared" si="28"/>
        <v>446.20845634061538</v>
      </c>
      <c r="D257">
        <f t="shared" si="29"/>
        <v>535.08187845063367</v>
      </c>
      <c r="E257">
        <f t="shared" si="30"/>
        <v>198.79154365938462</v>
      </c>
      <c r="F257">
        <f t="shared" si="31"/>
        <v>44.189754374960849</v>
      </c>
      <c r="G257">
        <f t="shared" si="31"/>
        <v>165.7018792773668</v>
      </c>
      <c r="H257">
        <f t="shared" si="31"/>
        <v>0</v>
      </c>
      <c r="I257">
        <f t="shared" si="32"/>
        <v>209.89163365232764</v>
      </c>
      <c r="J257">
        <f t="shared" si="27"/>
        <v>-11.100089992943026</v>
      </c>
      <c r="K257">
        <f t="shared" si="33"/>
        <v>123.21199785143391</v>
      </c>
    </row>
    <row r="258" spans="1:11" x14ac:dyDescent="0.25">
      <c r="A258">
        <f t="shared" si="34"/>
        <v>702.29999999998881</v>
      </c>
      <c r="B258">
        <v>618</v>
      </c>
      <c r="C258">
        <f t="shared" si="28"/>
        <v>446.14535290203469</v>
      </c>
      <c r="D258">
        <f t="shared" si="29"/>
        <v>535.03187845063371</v>
      </c>
      <c r="E258">
        <f t="shared" si="30"/>
        <v>171.85464709796531</v>
      </c>
      <c r="F258">
        <f t="shared" si="31"/>
        <v>48.603970128061043</v>
      </c>
      <c r="G258">
        <f t="shared" si="31"/>
        <v>168.06971801228173</v>
      </c>
      <c r="H258">
        <f t="shared" si="31"/>
        <v>0</v>
      </c>
      <c r="I258">
        <f t="shared" si="32"/>
        <v>216.67368814034276</v>
      </c>
      <c r="J258">
        <f t="shared" si="27"/>
        <v>-44.819041042377449</v>
      </c>
      <c r="K258">
        <f t="shared" si="33"/>
        <v>2008.7464399583143</v>
      </c>
    </row>
    <row r="259" spans="1:11" x14ac:dyDescent="0.25">
      <c r="A259">
        <f t="shared" si="34"/>
        <v>702.34999999998877</v>
      </c>
      <c r="B259">
        <v>627</v>
      </c>
      <c r="C259">
        <f t="shared" si="28"/>
        <v>446.08224946345399</v>
      </c>
      <c r="D259">
        <f t="shared" si="29"/>
        <v>534.98187845063376</v>
      </c>
      <c r="E259">
        <f t="shared" si="30"/>
        <v>180.91775053654601</v>
      </c>
      <c r="F259">
        <f t="shared" si="31"/>
        <v>53.35042059696071</v>
      </c>
      <c r="G259">
        <f t="shared" si="31"/>
        <v>170.12473179537909</v>
      </c>
      <c r="H259">
        <f t="shared" si="31"/>
        <v>0</v>
      </c>
      <c r="I259">
        <f t="shared" si="32"/>
        <v>223.47515239233979</v>
      </c>
      <c r="J259">
        <f t="shared" si="27"/>
        <v>-42.557401855793785</v>
      </c>
      <c r="K259">
        <f t="shared" si="33"/>
        <v>1811.1324527155202</v>
      </c>
    </row>
    <row r="260" spans="1:11" x14ac:dyDescent="0.25">
      <c r="A260">
        <f t="shared" si="34"/>
        <v>702.39999999998872</v>
      </c>
      <c r="B260">
        <v>648</v>
      </c>
      <c r="C260">
        <f t="shared" si="28"/>
        <v>446.01914602487329</v>
      </c>
      <c r="D260">
        <f t="shared" si="29"/>
        <v>534.9318784506338</v>
      </c>
      <c r="E260">
        <f t="shared" si="30"/>
        <v>201.98085397512671</v>
      </c>
      <c r="F260">
        <f t="shared" si="31"/>
        <v>58.44130356866004</v>
      </c>
      <c r="G260">
        <f t="shared" si="31"/>
        <v>171.8546866573474</v>
      </c>
      <c r="H260">
        <f t="shared" si="31"/>
        <v>0</v>
      </c>
      <c r="I260">
        <f t="shared" si="32"/>
        <v>230.29599022600743</v>
      </c>
      <c r="J260">
        <f t="shared" si="27"/>
        <v>-28.315136250880727</v>
      </c>
      <c r="K260">
        <f t="shared" si="33"/>
        <v>801.74694090593982</v>
      </c>
    </row>
    <row r="261" spans="1:11" x14ac:dyDescent="0.25">
      <c r="A261">
        <f t="shared" si="34"/>
        <v>702.44999999998868</v>
      </c>
      <c r="B261">
        <v>669</v>
      </c>
      <c r="C261">
        <f t="shared" si="28"/>
        <v>445.9560425862926</v>
      </c>
      <c r="D261">
        <f t="shared" si="29"/>
        <v>534.88187845063385</v>
      </c>
      <c r="E261">
        <f t="shared" si="30"/>
        <v>223.0439574137074</v>
      </c>
      <c r="F261">
        <f t="shared" si="31"/>
        <v>63.887793067042061</v>
      </c>
      <c r="G261">
        <f t="shared" si="31"/>
        <v>173.24920551159212</v>
      </c>
      <c r="H261">
        <f t="shared" si="31"/>
        <v>0</v>
      </c>
      <c r="I261">
        <f t="shared" si="32"/>
        <v>237.13699857863418</v>
      </c>
      <c r="J261">
        <f t="shared" si="27"/>
        <v>-14.093041164926774</v>
      </c>
      <c r="K261">
        <f t="shared" si="33"/>
        <v>198.61380927632061</v>
      </c>
    </row>
    <row r="262" spans="1:11" x14ac:dyDescent="0.25">
      <c r="A262">
        <f t="shared" si="34"/>
        <v>702.49999999998863</v>
      </c>
      <c r="B262">
        <v>599</v>
      </c>
      <c r="C262">
        <f t="shared" si="28"/>
        <v>445.8929391477119</v>
      </c>
      <c r="D262">
        <f t="shared" si="29"/>
        <v>534.83187845063389</v>
      </c>
      <c r="E262">
        <f t="shared" si="30"/>
        <v>153.1070608522881</v>
      </c>
      <c r="F262">
        <f t="shared" si="31"/>
        <v>69.699846620375965</v>
      </c>
      <c r="G262">
        <f t="shared" si="31"/>
        <v>174.299871817526</v>
      </c>
      <c r="H262">
        <f t="shared" si="31"/>
        <v>0</v>
      </c>
      <c r="I262">
        <f t="shared" si="32"/>
        <v>243.99971843790195</v>
      </c>
      <c r="J262">
        <f t="shared" si="27"/>
        <v>-90.892657585613847</v>
      </c>
      <c r="K262">
        <f t="shared" si="33"/>
        <v>8261.4752029756455</v>
      </c>
    </row>
    <row r="263" spans="1:11" x14ac:dyDescent="0.25">
      <c r="A263">
        <f t="shared" si="34"/>
        <v>702.54999999998859</v>
      </c>
      <c r="B263">
        <v>639</v>
      </c>
      <c r="C263">
        <f t="shared" si="28"/>
        <v>445.8298357091312</v>
      </c>
      <c r="D263">
        <f t="shared" si="29"/>
        <v>534.78187845063394</v>
      </c>
      <c r="E263">
        <f t="shared" si="30"/>
        <v>193.1701642908688</v>
      </c>
      <c r="F263">
        <f t="shared" si="31"/>
        <v>75.886007300508936</v>
      </c>
      <c r="G263">
        <f t="shared" si="31"/>
        <v>175.00031418245229</v>
      </c>
      <c r="H263">
        <f t="shared" si="31"/>
        <v>0</v>
      </c>
      <c r="I263">
        <f t="shared" si="32"/>
        <v>250.88632148296122</v>
      </c>
      <c r="J263">
        <f t="shared" si="27"/>
        <v>-57.716157192092425</v>
      </c>
      <c r="K263">
        <f t="shared" si="33"/>
        <v>3331.1548010223223</v>
      </c>
    </row>
    <row r="264" spans="1:11" x14ac:dyDescent="0.25">
      <c r="A264">
        <f t="shared" si="34"/>
        <v>702.59999999998854</v>
      </c>
      <c r="B264">
        <v>642</v>
      </c>
      <c r="C264">
        <f t="shared" si="28"/>
        <v>445.76673227055051</v>
      </c>
      <c r="D264">
        <f t="shared" si="29"/>
        <v>534.73187845063399</v>
      </c>
      <c r="E264">
        <f t="shared" si="30"/>
        <v>196.23326772944949</v>
      </c>
      <c r="F264">
        <f t="shared" si="31"/>
        <v>82.453202570147496</v>
      </c>
      <c r="G264">
        <f t="shared" si="31"/>
        <v>175.34627071232589</v>
      </c>
      <c r="H264">
        <f t="shared" si="31"/>
        <v>0</v>
      </c>
      <c r="I264">
        <f t="shared" si="32"/>
        <v>257.7994732824734</v>
      </c>
      <c r="J264">
        <f t="shared" si="27"/>
        <v>-61.566205553023906</v>
      </c>
      <c r="K264">
        <f t="shared" si="33"/>
        <v>3790.3976661971915</v>
      </c>
    </row>
    <row r="265" spans="1:11" x14ac:dyDescent="0.25">
      <c r="A265">
        <f t="shared" si="34"/>
        <v>702.64999999998849</v>
      </c>
      <c r="B265">
        <v>688</v>
      </c>
      <c r="C265">
        <f t="shared" si="28"/>
        <v>445.70362883196981</v>
      </c>
      <c r="D265">
        <f t="shared" si="29"/>
        <v>534.68187845063403</v>
      </c>
      <c r="E265">
        <f t="shared" si="30"/>
        <v>242.29637116803019</v>
      </c>
      <c r="F265">
        <f t="shared" si="31"/>
        <v>89.406542209338198</v>
      </c>
      <c r="G265">
        <f t="shared" si="31"/>
        <v>175.33563220210348</v>
      </c>
      <c r="H265">
        <f t="shared" si="31"/>
        <v>0</v>
      </c>
      <c r="I265">
        <f t="shared" si="32"/>
        <v>264.74217441144168</v>
      </c>
      <c r="J265">
        <f t="shared" si="27"/>
        <v>-22.44580324341149</v>
      </c>
      <c r="K265">
        <f t="shared" si="33"/>
        <v>503.81408324194177</v>
      </c>
    </row>
    <row r="266" spans="1:11" x14ac:dyDescent="0.25">
      <c r="A266">
        <f t="shared" si="34"/>
        <v>702.69999999998845</v>
      </c>
      <c r="B266">
        <v>633</v>
      </c>
      <c r="C266">
        <f t="shared" si="28"/>
        <v>445.64052539338911</v>
      </c>
      <c r="D266">
        <f t="shared" si="29"/>
        <v>534.63187845063408</v>
      </c>
      <c r="E266">
        <f t="shared" si="30"/>
        <v>187.35947460661089</v>
      </c>
      <c r="F266">
        <f t="shared" si="31"/>
        <v>96.749117809759667</v>
      </c>
      <c r="G266">
        <f t="shared" si="31"/>
        <v>174.96846355332613</v>
      </c>
      <c r="H266">
        <f t="shared" si="31"/>
        <v>0</v>
      </c>
      <c r="I266">
        <f t="shared" si="32"/>
        <v>271.7175813630858</v>
      </c>
      <c r="J266">
        <f t="shared" si="27"/>
        <v>-84.358106756474911</v>
      </c>
      <c r="K266">
        <f t="shared" si="33"/>
        <v>7116.2901755368175</v>
      </c>
    </row>
    <row r="267" spans="1:11" x14ac:dyDescent="0.25">
      <c r="A267">
        <f t="shared" si="34"/>
        <v>702.7499999999884</v>
      </c>
      <c r="B267">
        <v>656</v>
      </c>
      <c r="C267">
        <f t="shared" si="28"/>
        <v>445.57742195480841</v>
      </c>
      <c r="D267">
        <f t="shared" si="29"/>
        <v>534.58187845063412</v>
      </c>
      <c r="E267">
        <f t="shared" si="30"/>
        <v>210.42257804519159</v>
      </c>
      <c r="F267">
        <f t="shared" si="31"/>
        <v>104.48180652004262</v>
      </c>
      <c r="G267">
        <f t="shared" si="31"/>
        <v>174.24700311466685</v>
      </c>
      <c r="H267">
        <f t="shared" si="31"/>
        <v>0</v>
      </c>
      <c r="I267">
        <f t="shared" si="32"/>
        <v>278.72880963470948</v>
      </c>
      <c r="J267">
        <f t="shared" si="27"/>
        <v>-68.306231589517893</v>
      </c>
      <c r="K267">
        <f t="shared" si="33"/>
        <v>4665.7412739608517</v>
      </c>
    </row>
    <row r="268" spans="1:11" x14ac:dyDescent="0.25">
      <c r="A268">
        <f t="shared" si="34"/>
        <v>702.79999999998836</v>
      </c>
      <c r="B268">
        <v>701</v>
      </c>
      <c r="C268">
        <f t="shared" si="28"/>
        <v>445.51431851622772</v>
      </c>
      <c r="D268">
        <f t="shared" si="29"/>
        <v>534.53187845063417</v>
      </c>
      <c r="E268">
        <f t="shared" si="30"/>
        <v>255.48568148377228</v>
      </c>
      <c r="F268">
        <f t="shared" si="31"/>
        <v>112.60308189132776</v>
      </c>
      <c r="G268">
        <f t="shared" si="31"/>
        <v>173.17563995481757</v>
      </c>
      <c r="H268">
        <f t="shared" si="31"/>
        <v>0</v>
      </c>
      <c r="I268">
        <f t="shared" si="32"/>
        <v>285.77872184614534</v>
      </c>
      <c r="J268">
        <f t="shared" ref="J268:J331" si="35">E268-I268</f>
        <v>-30.293040362373063</v>
      </c>
      <c r="K268">
        <f t="shared" si="33"/>
        <v>917.66829439636354</v>
      </c>
    </row>
    <row r="269" spans="1:11" x14ac:dyDescent="0.25">
      <c r="A269">
        <f t="shared" si="34"/>
        <v>702.84999999998831</v>
      </c>
      <c r="B269">
        <v>681</v>
      </c>
      <c r="C269">
        <f t="shared" ref="C269:C332" si="36">$N$12*A269+$O$12</f>
        <v>445.45121507764691</v>
      </c>
      <c r="D269">
        <f t="shared" ref="D269:D332" si="37">1253.6-A269-$L$5</f>
        <v>534.48187845063421</v>
      </c>
      <c r="E269">
        <f t="shared" ref="E269:E332" si="38">B269-C269</f>
        <v>235.54878492235309</v>
      </c>
      <c r="F269">
        <f t="shared" ref="F269:H332" si="39">F$5*EXP(-(($D269-F$6)^2)/(2*F$7^2))</f>
        <v>121.1088348040573</v>
      </c>
      <c r="G269">
        <f t="shared" si="39"/>
        <v>171.76086939056088</v>
      </c>
      <c r="H269">
        <f t="shared" si="39"/>
        <v>0</v>
      </c>
      <c r="I269">
        <f t="shared" ref="I269:I332" si="40">F269+G269+H269</f>
        <v>292.86970419461818</v>
      </c>
      <c r="J269">
        <f t="shared" si="35"/>
        <v>-57.320919272265087</v>
      </c>
      <c r="K269">
        <f t="shared" ref="K269:K332" si="41">(J269)^2</f>
        <v>3285.6877862175311</v>
      </c>
    </row>
    <row r="270" spans="1:11" x14ac:dyDescent="0.25">
      <c r="A270">
        <f t="shared" ref="A270:A333" si="42">A269+$B$7</f>
        <v>702.89999999998827</v>
      </c>
      <c r="B270">
        <v>666</v>
      </c>
      <c r="C270">
        <f t="shared" si="36"/>
        <v>445.38811163906621</v>
      </c>
      <c r="D270">
        <f t="shared" si="37"/>
        <v>534.43187845063426</v>
      </c>
      <c r="E270">
        <f t="shared" si="38"/>
        <v>220.61188836093379</v>
      </c>
      <c r="F270">
        <f t="shared" si="39"/>
        <v>129.99220754922399</v>
      </c>
      <c r="G270">
        <f t="shared" si="39"/>
        <v>170.01122740045034</v>
      </c>
      <c r="H270">
        <f t="shared" si="39"/>
        <v>0</v>
      </c>
      <c r="I270">
        <f t="shared" si="40"/>
        <v>300.00343494967433</v>
      </c>
      <c r="J270">
        <f t="shared" si="35"/>
        <v>-79.391546588740539</v>
      </c>
      <c r="K270">
        <f t="shared" si="41"/>
        <v>6303.0176697521592</v>
      </c>
    </row>
    <row r="271" spans="1:11" x14ac:dyDescent="0.25">
      <c r="A271">
        <f t="shared" si="42"/>
        <v>702.94999999998822</v>
      </c>
      <c r="B271">
        <v>698</v>
      </c>
      <c r="C271">
        <f t="shared" si="36"/>
        <v>445.32500820048551</v>
      </c>
      <c r="D271">
        <f t="shared" si="37"/>
        <v>534.3818784506343</v>
      </c>
      <c r="E271">
        <f t="shared" si="38"/>
        <v>252.67499179951449</v>
      </c>
      <c r="F271">
        <f t="shared" si="39"/>
        <v>139.24344418502363</v>
      </c>
      <c r="G271">
        <f t="shared" si="39"/>
        <v>167.93720485061968</v>
      </c>
      <c r="H271">
        <f t="shared" si="39"/>
        <v>0</v>
      </c>
      <c r="I271">
        <f t="shared" si="40"/>
        <v>307.18064903564334</v>
      </c>
      <c r="J271">
        <f t="shared" si="35"/>
        <v>-54.505657236128854</v>
      </c>
      <c r="K271">
        <f t="shared" si="41"/>
        <v>2970.8666707423658</v>
      </c>
    </row>
    <row r="272" spans="1:11" x14ac:dyDescent="0.25">
      <c r="A272">
        <f t="shared" si="42"/>
        <v>702.99999999998818</v>
      </c>
      <c r="B272">
        <v>709</v>
      </c>
      <c r="C272">
        <f t="shared" si="36"/>
        <v>445.26190476190482</v>
      </c>
      <c r="D272">
        <f t="shared" si="37"/>
        <v>534.33187845063435</v>
      </c>
      <c r="E272">
        <f t="shared" si="38"/>
        <v>263.73809523809518</v>
      </c>
      <c r="F272">
        <f t="shared" si="39"/>
        <v>148.84976028865867</v>
      </c>
      <c r="G272">
        <f t="shared" si="39"/>
        <v>165.55114273852041</v>
      </c>
      <c r="H272">
        <f t="shared" si="39"/>
        <v>0</v>
      </c>
      <c r="I272">
        <f t="shared" si="40"/>
        <v>314.40090302717908</v>
      </c>
      <c r="J272">
        <f t="shared" si="35"/>
        <v>-50.662807789083899</v>
      </c>
      <c r="K272">
        <f t="shared" si="41"/>
        <v>2566.7200930736603</v>
      </c>
    </row>
    <row r="273" spans="1:11" x14ac:dyDescent="0.25">
      <c r="A273">
        <f t="shared" si="42"/>
        <v>703.04999999998813</v>
      </c>
      <c r="B273">
        <v>784</v>
      </c>
      <c r="C273">
        <f t="shared" si="36"/>
        <v>445.19880132332412</v>
      </c>
      <c r="D273">
        <f t="shared" si="37"/>
        <v>534.28187845063439</v>
      </c>
      <c r="E273">
        <f t="shared" si="38"/>
        <v>338.80119867667588</v>
      </c>
      <c r="F273">
        <f t="shared" si="39"/>
        <v>158.79523516921191</v>
      </c>
      <c r="G273">
        <f t="shared" si="39"/>
        <v>162.86710991788826</v>
      </c>
      <c r="H273">
        <f t="shared" si="39"/>
        <v>0</v>
      </c>
      <c r="I273">
        <f t="shared" si="40"/>
        <v>321.66234508710016</v>
      </c>
      <c r="J273">
        <f t="shared" si="35"/>
        <v>17.138853589575717</v>
      </c>
      <c r="K273">
        <f t="shared" si="41"/>
        <v>293.74030236491245</v>
      </c>
    </row>
    <row r="274" spans="1:11" x14ac:dyDescent="0.25">
      <c r="A274">
        <f t="shared" si="42"/>
        <v>703.09999999998809</v>
      </c>
      <c r="B274">
        <v>719</v>
      </c>
      <c r="C274">
        <f t="shared" si="36"/>
        <v>445.13569788474342</v>
      </c>
      <c r="D274">
        <f t="shared" si="37"/>
        <v>534.23187845063444</v>
      </c>
      <c r="E274">
        <f t="shared" si="38"/>
        <v>273.86430211525658</v>
      </c>
      <c r="F274">
        <f t="shared" si="39"/>
        <v>169.06072949814467</v>
      </c>
      <c r="G274">
        <f t="shared" si="39"/>
        <v>159.90076499948131</v>
      </c>
      <c r="H274">
        <f t="shared" si="39"/>
        <v>0</v>
      </c>
      <c r="I274">
        <f t="shared" si="40"/>
        <v>328.96149449762595</v>
      </c>
      <c r="J274">
        <f t="shared" si="35"/>
        <v>-55.097192382369371</v>
      </c>
      <c r="K274">
        <f t="shared" si="41"/>
        <v>3035.7006084198215</v>
      </c>
    </row>
    <row r="275" spans="1:11" x14ac:dyDescent="0.25">
      <c r="A275">
        <f t="shared" si="42"/>
        <v>703.14999999998804</v>
      </c>
      <c r="B275">
        <v>751</v>
      </c>
      <c r="C275">
        <f t="shared" si="36"/>
        <v>445.07259444616273</v>
      </c>
      <c r="D275">
        <f t="shared" si="37"/>
        <v>534.18187845063449</v>
      </c>
      <c r="E275">
        <f t="shared" si="38"/>
        <v>305.92740555383727</v>
      </c>
      <c r="F275">
        <f t="shared" si="39"/>
        <v>179.62383114714797</v>
      </c>
      <c r="G275">
        <f t="shared" si="39"/>
        <v>156.6692043232074</v>
      </c>
      <c r="H275">
        <f t="shared" si="39"/>
        <v>0</v>
      </c>
      <c r="I275">
        <f t="shared" si="40"/>
        <v>336.29303547035533</v>
      </c>
      <c r="J275">
        <f t="shared" si="35"/>
        <v>-30.36562991651806</v>
      </c>
      <c r="K275">
        <f t="shared" si="41"/>
        <v>922.07148022693661</v>
      </c>
    </row>
    <row r="276" spans="1:11" x14ac:dyDescent="0.25">
      <c r="A276">
        <f t="shared" si="42"/>
        <v>703.19999999998799</v>
      </c>
      <c r="B276">
        <v>757</v>
      </c>
      <c r="C276">
        <f t="shared" si="36"/>
        <v>445.00949100758203</v>
      </c>
      <c r="D276">
        <f t="shared" si="37"/>
        <v>534.13187845063453</v>
      </c>
      <c r="E276">
        <f t="shared" si="38"/>
        <v>311.99050899241797</v>
      </c>
      <c r="F276">
        <f t="shared" si="39"/>
        <v>190.45883179790863</v>
      </c>
      <c r="G276">
        <f t="shared" si="39"/>
        <v>153.19079806492141</v>
      </c>
      <c r="H276">
        <f t="shared" si="39"/>
        <v>0</v>
      </c>
      <c r="I276">
        <f t="shared" si="40"/>
        <v>343.64962986283001</v>
      </c>
      <c r="J276">
        <f t="shared" si="35"/>
        <v>-31.659120870412039</v>
      </c>
      <c r="K276">
        <f t="shared" si="41"/>
        <v>1002.2999342873592</v>
      </c>
    </row>
    <row r="277" spans="1:11" x14ac:dyDescent="0.25">
      <c r="A277">
        <f t="shared" si="42"/>
        <v>703.24999999998795</v>
      </c>
      <c r="B277">
        <v>792</v>
      </c>
      <c r="C277">
        <f t="shared" si="36"/>
        <v>444.94638756900133</v>
      </c>
      <c r="D277">
        <f t="shared" si="37"/>
        <v>534.08187845063458</v>
      </c>
      <c r="E277">
        <f t="shared" si="38"/>
        <v>347.05361243099867</v>
      </c>
      <c r="F277">
        <f t="shared" si="39"/>
        <v>201.53673660514758</v>
      </c>
      <c r="G277">
        <f t="shared" si="39"/>
        <v>149.48501667288537</v>
      </c>
      <c r="H277">
        <f t="shared" si="39"/>
        <v>0</v>
      </c>
      <c r="I277">
        <f t="shared" si="40"/>
        <v>351.02175327803297</v>
      </c>
      <c r="J277">
        <f t="shared" si="35"/>
        <v>-3.9681408470343058</v>
      </c>
      <c r="K277">
        <f t="shared" si="41"/>
        <v>15.746141781902137</v>
      </c>
    </row>
    <row r="278" spans="1:11" x14ac:dyDescent="0.25">
      <c r="A278">
        <f t="shared" si="42"/>
        <v>703.2999999999879</v>
      </c>
      <c r="B278">
        <v>777</v>
      </c>
      <c r="C278">
        <f t="shared" si="36"/>
        <v>444.88328413042063</v>
      </c>
      <c r="D278">
        <f t="shared" si="37"/>
        <v>534.03187845063462</v>
      </c>
      <c r="E278">
        <f t="shared" si="38"/>
        <v>332.11671586957937</v>
      </c>
      <c r="F278">
        <f t="shared" si="39"/>
        <v>212.82530885457069</v>
      </c>
      <c r="G278">
        <f t="shared" si="39"/>
        <v>145.57224992288826</v>
      </c>
      <c r="H278">
        <f t="shared" si="39"/>
        <v>0</v>
      </c>
      <c r="I278">
        <f t="shared" si="40"/>
        <v>358.39755877745893</v>
      </c>
      <c r="J278">
        <f t="shared" si="35"/>
        <v>-26.28084290787956</v>
      </c>
      <c r="K278">
        <f t="shared" si="41"/>
        <v>690.68270394864339</v>
      </c>
    </row>
    <row r="279" spans="1:11" x14ac:dyDescent="0.25">
      <c r="A279">
        <f t="shared" si="42"/>
        <v>703.34999999998786</v>
      </c>
      <c r="B279">
        <v>791</v>
      </c>
      <c r="C279">
        <f t="shared" si="36"/>
        <v>444.82018069183994</v>
      </c>
      <c r="D279">
        <f t="shared" si="37"/>
        <v>533.98187845063467</v>
      </c>
      <c r="E279">
        <f t="shared" si="38"/>
        <v>346.17981930816006</v>
      </c>
      <c r="F279">
        <f t="shared" si="39"/>
        <v>224.28915116395822</v>
      </c>
      <c r="G279">
        <f t="shared" si="39"/>
        <v>141.47362093633302</v>
      </c>
      <c r="H279">
        <f t="shared" si="39"/>
        <v>0</v>
      </c>
      <c r="I279">
        <f t="shared" si="40"/>
        <v>365.76277210029127</v>
      </c>
      <c r="J279">
        <f t="shared" si="35"/>
        <v>-19.582952792131209</v>
      </c>
      <c r="K279">
        <f t="shared" si="41"/>
        <v>383.49204005883951</v>
      </c>
    </row>
    <row r="280" spans="1:11" x14ac:dyDescent="0.25">
      <c r="A280">
        <f t="shared" si="42"/>
        <v>703.39999999998781</v>
      </c>
      <c r="B280">
        <v>816</v>
      </c>
      <c r="C280">
        <f t="shared" si="36"/>
        <v>444.75707725325924</v>
      </c>
      <c r="D280">
        <f t="shared" si="37"/>
        <v>533.93187845063471</v>
      </c>
      <c r="E280">
        <f t="shared" si="38"/>
        <v>371.24292274674076</v>
      </c>
      <c r="F280">
        <f t="shared" si="39"/>
        <v>235.88982433261569</v>
      </c>
      <c r="G280">
        <f t="shared" si="39"/>
        <v>137.21079752204076</v>
      </c>
      <c r="H280">
        <f t="shared" si="39"/>
        <v>0</v>
      </c>
      <c r="I280">
        <f t="shared" si="40"/>
        <v>373.10062185465642</v>
      </c>
      <c r="J280">
        <f t="shared" si="35"/>
        <v>-1.8576991079156642</v>
      </c>
      <c r="K280">
        <f t="shared" si="41"/>
        <v>3.4510459755506546</v>
      </c>
    </row>
    <row r="281" spans="1:11" x14ac:dyDescent="0.25">
      <c r="A281">
        <f t="shared" si="42"/>
        <v>703.44999999998777</v>
      </c>
      <c r="B281">
        <v>852</v>
      </c>
      <c r="C281">
        <f t="shared" si="36"/>
        <v>444.69397381467843</v>
      </c>
      <c r="D281">
        <f t="shared" si="37"/>
        <v>533.88187845063476</v>
      </c>
      <c r="E281">
        <f t="shared" si="38"/>
        <v>407.30602618532157</v>
      </c>
      <c r="F281">
        <f t="shared" si="39"/>
        <v>247.58600445721325</v>
      </c>
      <c r="G281">
        <f t="shared" si="39"/>
        <v>132.80580318069897</v>
      </c>
      <c r="H281">
        <f t="shared" si="39"/>
        <v>0</v>
      </c>
      <c r="I281">
        <f t="shared" si="40"/>
        <v>380.39180763791222</v>
      </c>
      <c r="J281">
        <f t="shared" si="35"/>
        <v>26.914218547409348</v>
      </c>
      <c r="K281">
        <f t="shared" si="41"/>
        <v>724.37516001771337</v>
      </c>
    </row>
    <row r="282" spans="1:11" x14ac:dyDescent="0.25">
      <c r="A282">
        <f t="shared" si="42"/>
        <v>703.49999999998772</v>
      </c>
      <c r="B282">
        <v>793</v>
      </c>
      <c r="C282">
        <f t="shared" si="36"/>
        <v>444.63087037609773</v>
      </c>
      <c r="D282">
        <f t="shared" si="37"/>
        <v>533.8318784506348</v>
      </c>
      <c r="E282">
        <f t="shared" si="38"/>
        <v>348.36912962390227</v>
      </c>
      <c r="F282">
        <f t="shared" si="39"/>
        <v>259.33367840727885</v>
      </c>
      <c r="G282">
        <f t="shared" si="39"/>
        <v>128.28083005214472</v>
      </c>
      <c r="H282">
        <f t="shared" si="39"/>
        <v>0</v>
      </c>
      <c r="I282">
        <f t="shared" si="40"/>
        <v>387.61450845942358</v>
      </c>
      <c r="J282">
        <f t="shared" si="35"/>
        <v>-39.245378835521308</v>
      </c>
      <c r="K282">
        <f t="shared" si="41"/>
        <v>1540.1997599435838</v>
      </c>
    </row>
    <row r="283" spans="1:11" x14ac:dyDescent="0.25">
      <c r="A283">
        <f t="shared" si="42"/>
        <v>703.54999999998768</v>
      </c>
      <c r="B283">
        <v>801</v>
      </c>
      <c r="C283">
        <f t="shared" si="36"/>
        <v>444.56776693751704</v>
      </c>
      <c r="D283">
        <f t="shared" si="37"/>
        <v>533.78187845063485</v>
      </c>
      <c r="E283">
        <f t="shared" si="38"/>
        <v>356.43223306248296</v>
      </c>
      <c r="F283">
        <f t="shared" si="39"/>
        <v>271.08637719906801</v>
      </c>
      <c r="G283">
        <f t="shared" si="39"/>
        <v>123.6580559920892</v>
      </c>
      <c r="H283">
        <f t="shared" si="39"/>
        <v>0</v>
      </c>
      <c r="I283">
        <f t="shared" si="40"/>
        <v>394.74443319115721</v>
      </c>
      <c r="J283">
        <f t="shared" si="35"/>
        <v>-38.312200128674249</v>
      </c>
      <c r="K283">
        <f t="shared" si="41"/>
        <v>1467.8246786995871</v>
      </c>
    </row>
    <row r="284" spans="1:11" x14ac:dyDescent="0.25">
      <c r="A284">
        <f t="shared" si="42"/>
        <v>703.59999999998763</v>
      </c>
      <c r="B284">
        <v>836</v>
      </c>
      <c r="C284">
        <f t="shared" si="36"/>
        <v>444.50466349893634</v>
      </c>
      <c r="D284">
        <f t="shared" si="37"/>
        <v>533.73187845063489</v>
      </c>
      <c r="E284">
        <f t="shared" si="38"/>
        <v>391.49533650106366</v>
      </c>
      <c r="F284">
        <f t="shared" si="39"/>
        <v>282.79544623102976</v>
      </c>
      <c r="G284">
        <f t="shared" si="39"/>
        <v>118.95946783915025</v>
      </c>
      <c r="H284">
        <f t="shared" si="39"/>
        <v>0</v>
      </c>
      <c r="I284">
        <f t="shared" si="40"/>
        <v>401.75491407018001</v>
      </c>
      <c r="J284">
        <f t="shared" si="35"/>
        <v>-10.259577569116345</v>
      </c>
      <c r="K284">
        <f t="shared" si="41"/>
        <v>105.25893189671525</v>
      </c>
    </row>
    <row r="285" spans="1:11" x14ac:dyDescent="0.25">
      <c r="A285">
        <f t="shared" si="42"/>
        <v>703.64999999998759</v>
      </c>
      <c r="B285">
        <v>836</v>
      </c>
      <c r="C285">
        <f t="shared" si="36"/>
        <v>444.44156006035564</v>
      </c>
      <c r="D285">
        <f t="shared" si="37"/>
        <v>533.68187845063494</v>
      </c>
      <c r="E285">
        <f t="shared" si="38"/>
        <v>391.55843993964436</v>
      </c>
      <c r="F285">
        <f t="shared" si="39"/>
        <v>294.41035075733771</v>
      </c>
      <c r="G285">
        <f t="shared" si="39"/>
        <v>114.20669277842661</v>
      </c>
      <c r="H285">
        <f t="shared" si="39"/>
        <v>0</v>
      </c>
      <c r="I285">
        <f t="shared" si="40"/>
        <v>408.61704353576431</v>
      </c>
      <c r="J285">
        <f t="shared" si="35"/>
        <v>-17.058603596119951</v>
      </c>
      <c r="K285">
        <f t="shared" si="41"/>
        <v>290.99595664955655</v>
      </c>
    </row>
    <row r="286" spans="1:11" x14ac:dyDescent="0.25">
      <c r="A286">
        <f t="shared" si="42"/>
        <v>703.69999999998754</v>
      </c>
      <c r="B286">
        <v>817</v>
      </c>
      <c r="C286">
        <f t="shared" si="36"/>
        <v>444.37845662177494</v>
      </c>
      <c r="D286">
        <f t="shared" si="37"/>
        <v>533.63187845063499</v>
      </c>
      <c r="E286">
        <f t="shared" si="38"/>
        <v>372.62154337822506</v>
      </c>
      <c r="F286">
        <f t="shared" si="39"/>
        <v>305.8790143883873</v>
      </c>
      <c r="G286">
        <f t="shared" si="39"/>
        <v>109.42083952805332</v>
      </c>
      <c r="H286">
        <f t="shared" si="39"/>
        <v>0</v>
      </c>
      <c r="I286">
        <f t="shared" si="40"/>
        <v>415.29985391644061</v>
      </c>
      <c r="J286">
        <f t="shared" si="35"/>
        <v>-42.678310538215555</v>
      </c>
      <c r="K286">
        <f t="shared" si="41"/>
        <v>1821.4381903963608</v>
      </c>
    </row>
    <row r="287" spans="1:11" x14ac:dyDescent="0.25">
      <c r="A287">
        <f t="shared" si="42"/>
        <v>703.74999999998749</v>
      </c>
      <c r="B287">
        <v>920</v>
      </c>
      <c r="C287">
        <f t="shared" si="36"/>
        <v>444.31535318319425</v>
      </c>
      <c r="D287">
        <f t="shared" si="37"/>
        <v>533.58187845063503</v>
      </c>
      <c r="E287">
        <f t="shared" si="38"/>
        <v>475.68464681680575</v>
      </c>
      <c r="F287">
        <f t="shared" si="39"/>
        <v>317.14818782970877</v>
      </c>
      <c r="G287">
        <f t="shared" si="39"/>
        <v>104.62235087432589</v>
      </c>
      <c r="H287">
        <f t="shared" si="39"/>
        <v>0</v>
      </c>
      <c r="I287">
        <f t="shared" si="40"/>
        <v>421.77053870403466</v>
      </c>
      <c r="J287">
        <f t="shared" si="35"/>
        <v>53.914108112771089</v>
      </c>
      <c r="K287">
        <f t="shared" si="41"/>
        <v>2906.7310535955694</v>
      </c>
    </row>
    <row r="288" spans="1:11" x14ac:dyDescent="0.25">
      <c r="A288">
        <f t="shared" si="42"/>
        <v>703.79999999998745</v>
      </c>
      <c r="B288">
        <v>841</v>
      </c>
      <c r="C288">
        <f t="shared" si="36"/>
        <v>444.25224974461355</v>
      </c>
      <c r="D288">
        <f t="shared" si="37"/>
        <v>533.53187845063508</v>
      </c>
      <c r="E288">
        <f t="shared" si="38"/>
        <v>396.74775025538645</v>
      </c>
      <c r="F288">
        <f t="shared" si="39"/>
        <v>328.16384451463978</v>
      </c>
      <c r="G288">
        <f t="shared" si="39"/>
        <v>99.830868863452977</v>
      </c>
      <c r="H288">
        <f t="shared" si="39"/>
        <v>0</v>
      </c>
      <c r="I288">
        <f t="shared" si="40"/>
        <v>427.99471337809274</v>
      </c>
      <c r="J288">
        <f t="shared" si="35"/>
        <v>-31.246963122706291</v>
      </c>
      <c r="K288">
        <f t="shared" si="41"/>
        <v>976.37270439176689</v>
      </c>
    </row>
    <row r="289" spans="1:11" x14ac:dyDescent="0.25">
      <c r="A289">
        <f t="shared" si="42"/>
        <v>703.8499999999874</v>
      </c>
      <c r="B289">
        <v>855</v>
      </c>
      <c r="C289">
        <f t="shared" si="36"/>
        <v>444.18914630603285</v>
      </c>
      <c r="D289">
        <f t="shared" si="37"/>
        <v>533.48187845063512</v>
      </c>
      <c r="E289">
        <f t="shared" si="38"/>
        <v>410.81085369396715</v>
      </c>
      <c r="F289">
        <f t="shared" si="39"/>
        <v>338.87159926260199</v>
      </c>
      <c r="G289">
        <f t="shared" si="39"/>
        <v>95.065113728332705</v>
      </c>
      <c r="H289">
        <f t="shared" si="39"/>
        <v>0</v>
      </c>
      <c r="I289">
        <f t="shared" si="40"/>
        <v>433.93671299093467</v>
      </c>
      <c r="J289">
        <f t="shared" si="35"/>
        <v>-23.125859296967519</v>
      </c>
      <c r="K289">
        <f t="shared" si="41"/>
        <v>534.805368223139</v>
      </c>
    </row>
    <row r="290" spans="1:11" x14ac:dyDescent="0.25">
      <c r="A290">
        <f t="shared" si="42"/>
        <v>703.89999999998736</v>
      </c>
      <c r="B290">
        <v>872</v>
      </c>
      <c r="C290">
        <f t="shared" si="36"/>
        <v>444.12604286745216</v>
      </c>
      <c r="D290">
        <f t="shared" si="37"/>
        <v>533.43187845063517</v>
      </c>
      <c r="E290">
        <f t="shared" si="38"/>
        <v>427.87395713254784</v>
      </c>
      <c r="F290">
        <f t="shared" si="39"/>
        <v>349.21714561498806</v>
      </c>
      <c r="G290">
        <f t="shared" si="39"/>
        <v>90.342777391555018</v>
      </c>
      <c r="H290">
        <f t="shared" si="39"/>
        <v>0</v>
      </c>
      <c r="I290">
        <f t="shared" si="40"/>
        <v>439.55992300654304</v>
      </c>
      <c r="J290">
        <f t="shared" si="35"/>
        <v>-11.685965873995201</v>
      </c>
      <c r="K290">
        <f t="shared" si="41"/>
        <v>136.56179840818044</v>
      </c>
    </row>
    <row r="291" spans="1:11" x14ac:dyDescent="0.25">
      <c r="A291">
        <f t="shared" si="42"/>
        <v>703.94999999998731</v>
      </c>
      <c r="B291">
        <v>867</v>
      </c>
      <c r="C291">
        <f t="shared" si="36"/>
        <v>444.06293942887146</v>
      </c>
      <c r="D291">
        <f t="shared" si="37"/>
        <v>533.38187845063521</v>
      </c>
      <c r="E291">
        <f t="shared" si="38"/>
        <v>422.93706057112854</v>
      </c>
      <c r="F291">
        <f t="shared" si="39"/>
        <v>359.146707075069</v>
      </c>
      <c r="G291">
        <f t="shared" si="39"/>
        <v>85.680432145667524</v>
      </c>
      <c r="H291">
        <f t="shared" si="39"/>
        <v>0</v>
      </c>
      <c r="I291">
        <f t="shared" si="40"/>
        <v>444.82713922073651</v>
      </c>
      <c r="J291">
        <f t="shared" si="35"/>
        <v>-21.890078649607972</v>
      </c>
      <c r="K291">
        <f t="shared" si="41"/>
        <v>479.17554328602279</v>
      </c>
    </row>
    <row r="292" spans="1:11" x14ac:dyDescent="0.25">
      <c r="A292">
        <f t="shared" si="42"/>
        <v>703.99999999998727</v>
      </c>
      <c r="B292">
        <v>870</v>
      </c>
      <c r="C292">
        <f t="shared" si="36"/>
        <v>443.99983599029065</v>
      </c>
      <c r="D292">
        <f t="shared" si="37"/>
        <v>533.33187845063526</v>
      </c>
      <c r="E292">
        <f t="shared" si="38"/>
        <v>426.00016400970935</v>
      </c>
      <c r="F292">
        <f t="shared" si="39"/>
        <v>368.60749711681922</v>
      </c>
      <c r="G292">
        <f t="shared" si="39"/>
        <v>81.093454873028193</v>
      </c>
      <c r="H292">
        <f t="shared" si="39"/>
        <v>0</v>
      </c>
      <c r="I292">
        <f t="shared" si="40"/>
        <v>449.7009519898474</v>
      </c>
      <c r="J292">
        <f t="shared" si="35"/>
        <v>-23.700787980138045</v>
      </c>
      <c r="K292">
        <f t="shared" si="41"/>
        <v>561.72735087945603</v>
      </c>
    </row>
    <row r="293" spans="1:11" x14ac:dyDescent="0.25">
      <c r="A293">
        <f t="shared" si="42"/>
        <v>704.04999999998722</v>
      </c>
      <c r="B293">
        <v>895</v>
      </c>
      <c r="C293">
        <f t="shared" si="36"/>
        <v>443.93673255170995</v>
      </c>
      <c r="D293">
        <f t="shared" si="37"/>
        <v>533.2818784506353</v>
      </c>
      <c r="E293">
        <f t="shared" si="38"/>
        <v>451.06326744829005</v>
      </c>
      <c r="F293">
        <f t="shared" si="39"/>
        <v>377.54818253900686</v>
      </c>
      <c r="G293">
        <f t="shared" si="39"/>
        <v>76.595966934492381</v>
      </c>
      <c r="H293">
        <f t="shared" si="39"/>
        <v>0</v>
      </c>
      <c r="I293">
        <f t="shared" si="40"/>
        <v>454.14414947349923</v>
      </c>
      <c r="J293">
        <f t="shared" si="35"/>
        <v>-3.0808820252091778</v>
      </c>
      <c r="K293">
        <f t="shared" si="41"/>
        <v>9.4918340532570049</v>
      </c>
    </row>
    <row r="294" spans="1:11" x14ac:dyDescent="0.25">
      <c r="A294">
        <f t="shared" si="42"/>
        <v>704.09999999998718</v>
      </c>
      <c r="B294">
        <v>940</v>
      </c>
      <c r="C294">
        <f t="shared" si="36"/>
        <v>443.87362911312925</v>
      </c>
      <c r="D294">
        <f t="shared" si="37"/>
        <v>533.23187845063535</v>
      </c>
      <c r="E294">
        <f t="shared" si="38"/>
        <v>496.12637088687075</v>
      </c>
      <c r="F294">
        <f t="shared" si="39"/>
        <v>385.91934453294772</v>
      </c>
      <c r="G294">
        <f t="shared" si="39"/>
        <v>72.200789632622559</v>
      </c>
      <c r="H294">
        <f t="shared" si="39"/>
        <v>0</v>
      </c>
      <c r="I294">
        <f t="shared" si="40"/>
        <v>458.12013416557028</v>
      </c>
      <c r="J294">
        <f t="shared" si="35"/>
        <v>38.006236721300468</v>
      </c>
      <c r="K294">
        <f t="shared" si="41"/>
        <v>1444.4740297155281</v>
      </c>
    </row>
    <row r="295" spans="1:11" x14ac:dyDescent="0.25">
      <c r="A295">
        <f t="shared" si="42"/>
        <v>704.14999999998713</v>
      </c>
      <c r="B295">
        <v>882</v>
      </c>
      <c r="C295">
        <f t="shared" si="36"/>
        <v>443.81052567454856</v>
      </c>
      <c r="D295">
        <f t="shared" si="37"/>
        <v>533.18187845063539</v>
      </c>
      <c r="E295">
        <f t="shared" si="38"/>
        <v>438.18947432545144</v>
      </c>
      <c r="F295">
        <f t="shared" si="39"/>
        <v>393.6739317112108</v>
      </c>
      <c r="G295">
        <f t="shared" si="39"/>
        <v>67.919414944563272</v>
      </c>
      <c r="H295">
        <f t="shared" si="39"/>
        <v>0</v>
      </c>
      <c r="I295">
        <f t="shared" si="40"/>
        <v>461.5933466557741</v>
      </c>
      <c r="J295">
        <f t="shared" si="35"/>
        <v>-23.403872330322656</v>
      </c>
      <c r="K295">
        <f t="shared" si="41"/>
        <v>547.74124005404246</v>
      </c>
    </row>
    <row r="296" spans="1:11" x14ac:dyDescent="0.25">
      <c r="A296">
        <f t="shared" si="42"/>
        <v>704.19999999998709</v>
      </c>
      <c r="B296">
        <v>911</v>
      </c>
      <c r="C296">
        <f t="shared" si="36"/>
        <v>443.74742223596786</v>
      </c>
      <c r="D296">
        <f t="shared" si="37"/>
        <v>533.13187845063544</v>
      </c>
      <c r="E296">
        <f t="shared" si="38"/>
        <v>467.25257776403214</v>
      </c>
      <c r="F296">
        <f t="shared" si="39"/>
        <v>400.76769931490264</v>
      </c>
      <c r="G296">
        <f t="shared" si="39"/>
        <v>63.761991025252115</v>
      </c>
      <c r="H296">
        <f t="shared" si="39"/>
        <v>0</v>
      </c>
      <c r="I296">
        <f t="shared" si="40"/>
        <v>464.52969034015473</v>
      </c>
      <c r="J296">
        <f t="shared" si="35"/>
        <v>2.7228874238774097</v>
      </c>
      <c r="K296">
        <f t="shared" si="41"/>
        <v>7.4141159231097564</v>
      </c>
    </row>
    <row r="297" spans="1:11" x14ac:dyDescent="0.25">
      <c r="A297">
        <f t="shared" si="42"/>
        <v>704.24999999998704</v>
      </c>
      <c r="B297">
        <v>872</v>
      </c>
      <c r="C297">
        <f t="shared" si="36"/>
        <v>443.68431879738716</v>
      </c>
      <c r="D297">
        <f t="shared" si="37"/>
        <v>533.08187845063549</v>
      </c>
      <c r="E297">
        <f t="shared" si="38"/>
        <v>428.31568120261284</v>
      </c>
      <c r="F297">
        <f t="shared" si="39"/>
        <v>407.15962888180172</v>
      </c>
      <c r="G297">
        <f t="shared" si="39"/>
        <v>59.737321805818056</v>
      </c>
      <c r="H297">
        <f t="shared" si="39"/>
        <v>0</v>
      </c>
      <c r="I297">
        <f t="shared" si="40"/>
        <v>466.89695068761978</v>
      </c>
      <c r="J297">
        <f t="shared" si="35"/>
        <v>-38.581269485006942</v>
      </c>
      <c r="K297">
        <f t="shared" si="41"/>
        <v>1488.5143550747277</v>
      </c>
    </row>
    <row r="298" spans="1:11" x14ac:dyDescent="0.25">
      <c r="A298">
        <f t="shared" si="42"/>
        <v>704.29999999998699</v>
      </c>
      <c r="B298">
        <v>885</v>
      </c>
      <c r="C298">
        <f t="shared" si="36"/>
        <v>443.62121535880647</v>
      </c>
      <c r="D298">
        <f t="shared" si="37"/>
        <v>533.03187845063553</v>
      </c>
      <c r="E298">
        <f t="shared" si="38"/>
        <v>441.37878464119353</v>
      </c>
      <c r="F298">
        <f t="shared" si="39"/>
        <v>412.81232281756456</v>
      </c>
      <c r="G298">
        <f t="shared" si="39"/>
        <v>55.852879856920758</v>
      </c>
      <c r="H298">
        <f t="shared" si="39"/>
        <v>0</v>
      </c>
      <c r="I298">
        <f t="shared" si="40"/>
        <v>468.66520267448533</v>
      </c>
      <c r="J298">
        <f t="shared" si="35"/>
        <v>-27.286418033291795</v>
      </c>
      <c r="K298">
        <f t="shared" si="41"/>
        <v>744.54860908755165</v>
      </c>
    </row>
    <row r="299" spans="1:11" x14ac:dyDescent="0.25">
      <c r="A299">
        <f t="shared" si="42"/>
        <v>704.34999999998695</v>
      </c>
      <c r="B299">
        <v>927</v>
      </c>
      <c r="C299">
        <f t="shared" si="36"/>
        <v>443.55811192022577</v>
      </c>
      <c r="D299">
        <f t="shared" si="37"/>
        <v>532.98187845063558</v>
      </c>
      <c r="E299">
        <f t="shared" si="38"/>
        <v>483.44188807977423</v>
      </c>
      <c r="F299">
        <f t="shared" si="39"/>
        <v>417.69236856652947</v>
      </c>
      <c r="G299">
        <f t="shared" si="39"/>
        <v>52.11483155394972</v>
      </c>
      <c r="H299">
        <f t="shared" si="39"/>
        <v>0</v>
      </c>
      <c r="I299">
        <f t="shared" si="40"/>
        <v>469.80720012047919</v>
      </c>
      <c r="J299">
        <f t="shared" si="35"/>
        <v>13.634687959295036</v>
      </c>
      <c r="K299">
        <f t="shared" si="41"/>
        <v>185.90471574734502</v>
      </c>
    </row>
    <row r="300" spans="1:11" x14ac:dyDescent="0.25">
      <c r="A300">
        <f t="shared" si="42"/>
        <v>704.3999999999869</v>
      </c>
      <c r="B300">
        <v>926</v>
      </c>
      <c r="C300">
        <f t="shared" si="36"/>
        <v>443.49500848164507</v>
      </c>
      <c r="D300">
        <f t="shared" si="37"/>
        <v>532.93187845063562</v>
      </c>
      <c r="E300">
        <f t="shared" si="38"/>
        <v>482.50499151835493</v>
      </c>
      <c r="F300">
        <f t="shared" si="39"/>
        <v>421.77066742441792</v>
      </c>
      <c r="G300">
        <f t="shared" si="39"/>
        <v>48.528073471443406</v>
      </c>
      <c r="H300">
        <f t="shared" si="39"/>
        <v>0</v>
      </c>
      <c r="I300">
        <f t="shared" si="40"/>
        <v>470.29874089586133</v>
      </c>
      <c r="J300">
        <f t="shared" si="35"/>
        <v>12.206250622493599</v>
      </c>
      <c r="K300">
        <f t="shared" si="41"/>
        <v>148.99255425912537</v>
      </c>
    </row>
    <row r="301" spans="1:11" x14ac:dyDescent="0.25">
      <c r="A301">
        <f t="shared" si="42"/>
        <v>704.44999999998686</v>
      </c>
      <c r="B301">
        <v>916</v>
      </c>
      <c r="C301">
        <f t="shared" si="36"/>
        <v>443.43190504306438</v>
      </c>
      <c r="D301">
        <f t="shared" si="37"/>
        <v>532.88187845063567</v>
      </c>
      <c r="E301">
        <f t="shared" si="38"/>
        <v>472.56809495693562</v>
      </c>
      <c r="F301">
        <f t="shared" si="39"/>
        <v>425.02272346765761</v>
      </c>
      <c r="G301">
        <f t="shared" si="39"/>
        <v>45.096278848298553</v>
      </c>
      <c r="H301">
        <f t="shared" si="39"/>
        <v>0</v>
      </c>
      <c r="I301">
        <f t="shared" si="40"/>
        <v>470.11900231595615</v>
      </c>
      <c r="J301">
        <f t="shared" si="35"/>
        <v>2.4490926409794724</v>
      </c>
      <c r="K301">
        <f t="shared" si="41"/>
        <v>5.9980547640998072</v>
      </c>
    </row>
    <row r="302" spans="1:11" x14ac:dyDescent="0.25">
      <c r="A302">
        <f t="shared" si="42"/>
        <v>704.49999999998681</v>
      </c>
      <c r="B302">
        <v>814</v>
      </c>
      <c r="C302">
        <f t="shared" si="36"/>
        <v>443.36880160448368</v>
      </c>
      <c r="D302">
        <f t="shared" si="37"/>
        <v>532.83187845063571</v>
      </c>
      <c r="E302">
        <f t="shared" si="38"/>
        <v>370.63119839551632</v>
      </c>
      <c r="F302">
        <f t="shared" si="39"/>
        <v>427.42888858645836</v>
      </c>
      <c r="G302">
        <f t="shared" si="39"/>
        <v>41.821952903314184</v>
      </c>
      <c r="H302">
        <f t="shared" si="39"/>
        <v>0</v>
      </c>
      <c r="I302">
        <f t="shared" si="40"/>
        <v>469.25084148977254</v>
      </c>
      <c r="J302">
        <f t="shared" si="35"/>
        <v>-98.619643094256219</v>
      </c>
      <c r="K302">
        <f t="shared" si="41"/>
        <v>9725.8340040384792</v>
      </c>
    </row>
    <row r="303" spans="1:11" x14ac:dyDescent="0.25">
      <c r="A303">
        <f t="shared" si="42"/>
        <v>704.54999999998677</v>
      </c>
      <c r="B303">
        <v>929</v>
      </c>
      <c r="C303">
        <f t="shared" si="36"/>
        <v>443.30569816590298</v>
      </c>
      <c r="D303">
        <f t="shared" si="37"/>
        <v>532.78187845063576</v>
      </c>
      <c r="E303">
        <f t="shared" si="38"/>
        <v>485.69430183409702</v>
      </c>
      <c r="F303">
        <f t="shared" si="39"/>
        <v>428.97456019277615</v>
      </c>
      <c r="G303">
        <f t="shared" si="39"/>
        <v>38.706495741882762</v>
      </c>
      <c r="H303">
        <f t="shared" si="39"/>
        <v>0</v>
      </c>
      <c r="I303">
        <f t="shared" si="40"/>
        <v>467.6810559346589</v>
      </c>
      <c r="J303">
        <f t="shared" si="35"/>
        <v>18.013245899438118</v>
      </c>
      <c r="K303">
        <f t="shared" si="41"/>
        <v>324.47702783362416</v>
      </c>
    </row>
    <row r="304" spans="1:11" x14ac:dyDescent="0.25">
      <c r="A304">
        <f t="shared" si="42"/>
        <v>704.59999999998672</v>
      </c>
      <c r="B304">
        <v>888</v>
      </c>
      <c r="C304">
        <f t="shared" si="36"/>
        <v>443.24259472732217</v>
      </c>
      <c r="D304">
        <f t="shared" si="37"/>
        <v>532.7318784506358</v>
      </c>
      <c r="E304">
        <f t="shared" si="38"/>
        <v>444.75740527267783</v>
      </c>
      <c r="F304">
        <f t="shared" si="39"/>
        <v>429.65032881994534</v>
      </c>
      <c r="G304">
        <f t="shared" si="39"/>
        <v>35.750271578307071</v>
      </c>
      <c r="H304">
        <f t="shared" si="39"/>
        <v>0</v>
      </c>
      <c r="I304">
        <f t="shared" si="40"/>
        <v>465.40060039825244</v>
      </c>
      <c r="J304">
        <f t="shared" si="35"/>
        <v>-20.643195125574607</v>
      </c>
      <c r="K304">
        <f t="shared" si="41"/>
        <v>426.1415049925472</v>
      </c>
    </row>
    <row r="305" spans="1:11" x14ac:dyDescent="0.25">
      <c r="A305">
        <f t="shared" si="42"/>
        <v>704.64999999998668</v>
      </c>
      <c r="B305">
        <v>866</v>
      </c>
      <c r="C305">
        <f t="shared" si="36"/>
        <v>443.17949128874147</v>
      </c>
      <c r="D305">
        <f t="shared" si="37"/>
        <v>532.68187845063585</v>
      </c>
      <c r="E305">
        <f t="shared" si="38"/>
        <v>422.82050871125853</v>
      </c>
      <c r="F305">
        <f t="shared" si="39"/>
        <v>429.45207352674544</v>
      </c>
      <c r="G305">
        <f t="shared" si="39"/>
        <v>32.952683003012012</v>
      </c>
      <c r="H305">
        <f t="shared" si="39"/>
        <v>0</v>
      </c>
      <c r="I305">
        <f t="shared" si="40"/>
        <v>462.40475652975744</v>
      </c>
      <c r="J305">
        <f t="shared" si="35"/>
        <v>-39.584247818498909</v>
      </c>
      <c r="K305">
        <f t="shared" si="41"/>
        <v>1566.9126753563357</v>
      </c>
    </row>
    <row r="306" spans="1:11" x14ac:dyDescent="0.25">
      <c r="A306">
        <f t="shared" si="42"/>
        <v>704.69999999998663</v>
      </c>
      <c r="B306">
        <v>909</v>
      </c>
      <c r="C306">
        <f t="shared" si="36"/>
        <v>443.11638785016078</v>
      </c>
      <c r="D306">
        <f t="shared" si="37"/>
        <v>532.6318784506359</v>
      </c>
      <c r="E306">
        <f t="shared" si="38"/>
        <v>465.88361214983922</v>
      </c>
      <c r="F306">
        <f t="shared" si="39"/>
        <v>428.38100375257693</v>
      </c>
      <c r="G306">
        <f t="shared" si="39"/>
        <v>30.312249048241622</v>
      </c>
      <c r="H306">
        <f t="shared" si="39"/>
        <v>0</v>
      </c>
      <c r="I306">
        <f t="shared" si="40"/>
        <v>458.69325280081853</v>
      </c>
      <c r="J306">
        <f t="shared" si="35"/>
        <v>7.1903593490206958</v>
      </c>
      <c r="K306">
        <f t="shared" si="41"/>
        <v>51.701267568049325</v>
      </c>
    </row>
    <row r="307" spans="1:11" x14ac:dyDescent="0.25">
      <c r="A307">
        <f t="shared" si="42"/>
        <v>704.74999999998658</v>
      </c>
      <c r="B307">
        <v>904</v>
      </c>
      <c r="C307">
        <f t="shared" si="36"/>
        <v>443.05328441158008</v>
      </c>
      <c r="D307">
        <f t="shared" si="37"/>
        <v>532.58187845063594</v>
      </c>
      <c r="E307">
        <f t="shared" si="38"/>
        <v>460.94671558841992</v>
      </c>
      <c r="F307">
        <f t="shared" si="39"/>
        <v>426.44364702899418</v>
      </c>
      <c r="G307">
        <f t="shared" si="39"/>
        <v>27.826685847818581</v>
      </c>
      <c r="H307">
        <f t="shared" si="39"/>
        <v>0</v>
      </c>
      <c r="I307">
        <f t="shared" si="40"/>
        <v>454.27033287681274</v>
      </c>
      <c r="J307">
        <f t="shared" si="35"/>
        <v>6.6763827116071752</v>
      </c>
      <c r="K307">
        <f t="shared" si="41"/>
        <v>44.57408611184718</v>
      </c>
    </row>
    <row r="308" spans="1:11" x14ac:dyDescent="0.25">
      <c r="A308">
        <f t="shared" si="42"/>
        <v>704.79999999998654</v>
      </c>
      <c r="B308">
        <v>911</v>
      </c>
      <c r="C308">
        <f t="shared" si="36"/>
        <v>442.99018097299938</v>
      </c>
      <c r="D308">
        <f t="shared" si="37"/>
        <v>532.53187845063599</v>
      </c>
      <c r="E308">
        <f t="shared" si="38"/>
        <v>468.00981902700062</v>
      </c>
      <c r="F308">
        <f t="shared" si="39"/>
        <v>423.65178272227632</v>
      </c>
      <c r="G308">
        <f t="shared" si="39"/>
        <v>25.492988744130997</v>
      </c>
      <c r="H308">
        <f t="shared" si="39"/>
        <v>0</v>
      </c>
      <c r="I308">
        <f t="shared" si="40"/>
        <v>449.14477146640729</v>
      </c>
      <c r="J308">
        <f t="shared" si="35"/>
        <v>18.865047560593325</v>
      </c>
      <c r="K308">
        <f t="shared" si="41"/>
        <v>355.8900194634482</v>
      </c>
    </row>
    <row r="309" spans="1:11" x14ac:dyDescent="0.25">
      <c r="A309">
        <f t="shared" si="42"/>
        <v>704.84999999998649</v>
      </c>
      <c r="B309">
        <v>889</v>
      </c>
      <c r="C309">
        <f t="shared" si="36"/>
        <v>442.92707753441869</v>
      </c>
      <c r="D309">
        <f t="shared" si="37"/>
        <v>532.48187845063603</v>
      </c>
      <c r="E309">
        <f t="shared" si="38"/>
        <v>446.07292246558131</v>
      </c>
      <c r="F309">
        <f t="shared" si="39"/>
        <v>420.02232274795915</v>
      </c>
      <c r="G309">
        <f t="shared" si="39"/>
        <v>23.307514766482033</v>
      </c>
      <c r="H309">
        <f t="shared" si="39"/>
        <v>0</v>
      </c>
      <c r="I309">
        <f t="shared" si="40"/>
        <v>443.32983751444118</v>
      </c>
      <c r="J309">
        <f t="shared" si="35"/>
        <v>2.7430849511401334</v>
      </c>
      <c r="K309">
        <f t="shared" si="41"/>
        <v>7.5245150491714679</v>
      </c>
    </row>
    <row r="310" spans="1:11" x14ac:dyDescent="0.25">
      <c r="A310">
        <f t="shared" si="42"/>
        <v>704.89999999998645</v>
      </c>
      <c r="B310">
        <v>850</v>
      </c>
      <c r="C310">
        <f t="shared" si="36"/>
        <v>442.86397409583799</v>
      </c>
      <c r="D310">
        <f t="shared" si="37"/>
        <v>532.43187845063608</v>
      </c>
      <c r="E310">
        <f t="shared" si="38"/>
        <v>407.13602590416201</v>
      </c>
      <c r="F310">
        <f t="shared" si="39"/>
        <v>415.57714094732381</v>
      </c>
      <c r="G310">
        <f t="shared" si="39"/>
        <v>21.266064486990903</v>
      </c>
      <c r="H310">
        <f t="shared" si="39"/>
        <v>0</v>
      </c>
      <c r="I310">
        <f t="shared" si="40"/>
        <v>436.84320543431471</v>
      </c>
      <c r="J310">
        <f t="shared" si="35"/>
        <v>-29.7071795301527</v>
      </c>
      <c r="K310">
        <f t="shared" si="41"/>
        <v>882.51651563672362</v>
      </c>
    </row>
    <row r="311" spans="1:11" x14ac:dyDescent="0.25">
      <c r="A311">
        <f t="shared" si="42"/>
        <v>704.9499999999864</v>
      </c>
      <c r="B311">
        <v>870</v>
      </c>
      <c r="C311">
        <f t="shared" si="36"/>
        <v>442.80087065725729</v>
      </c>
      <c r="D311">
        <f t="shared" si="37"/>
        <v>532.38187845063612</v>
      </c>
      <c r="E311">
        <f t="shared" si="38"/>
        <v>427.19912934274271</v>
      </c>
      <c r="F311">
        <f t="shared" si="39"/>
        <v>410.34285353415072</v>
      </c>
      <c r="G311">
        <f t="shared" si="39"/>
        <v>19.363962351034772</v>
      </c>
      <c r="H311">
        <f t="shared" si="39"/>
        <v>0</v>
      </c>
      <c r="I311">
        <f t="shared" si="40"/>
        <v>429.70681588518551</v>
      </c>
      <c r="J311">
        <f t="shared" si="35"/>
        <v>-2.5076865424427979</v>
      </c>
      <c r="K311">
        <f t="shared" si="41"/>
        <v>6.2884917951487145</v>
      </c>
    </row>
    <row r="312" spans="1:11" x14ac:dyDescent="0.25">
      <c r="A312">
        <f t="shared" si="42"/>
        <v>704.99999999998636</v>
      </c>
      <c r="B312">
        <v>798</v>
      </c>
      <c r="C312">
        <f t="shared" si="36"/>
        <v>442.73776721867659</v>
      </c>
      <c r="D312">
        <f t="shared" si="37"/>
        <v>532.33187845063617</v>
      </c>
      <c r="E312">
        <f t="shared" si="38"/>
        <v>355.26223278132341</v>
      </c>
      <c r="F312">
        <f t="shared" si="39"/>
        <v>404.35055369468034</v>
      </c>
      <c r="G312">
        <f t="shared" si="39"/>
        <v>17.596134676456835</v>
      </c>
      <c r="H312">
        <f t="shared" si="39"/>
        <v>0</v>
      </c>
      <c r="I312">
        <f t="shared" si="40"/>
        <v>421.94668837113716</v>
      </c>
      <c r="J312">
        <f t="shared" si="35"/>
        <v>-66.684455589813751</v>
      </c>
      <c r="K312">
        <f t="shared" si="41"/>
        <v>4446.8166173098425</v>
      </c>
    </row>
    <row r="313" spans="1:11" x14ac:dyDescent="0.25">
      <c r="A313">
        <f t="shared" si="42"/>
        <v>705.04999999998631</v>
      </c>
      <c r="B313">
        <v>877</v>
      </c>
      <c r="C313">
        <f t="shared" si="36"/>
        <v>442.6746637800959</v>
      </c>
      <c r="D313">
        <f t="shared" si="37"/>
        <v>532.28187845063621</v>
      </c>
      <c r="E313">
        <f t="shared" si="38"/>
        <v>434.3253362199041</v>
      </c>
      <c r="F313">
        <f t="shared" si="39"/>
        <v>397.63550404274321</v>
      </c>
      <c r="G313">
        <f t="shared" si="39"/>
        <v>15.957184617192215</v>
      </c>
      <c r="H313">
        <f t="shared" si="39"/>
        <v>0</v>
      </c>
      <c r="I313">
        <f t="shared" si="40"/>
        <v>413.59268865993545</v>
      </c>
      <c r="J313">
        <f t="shared" si="35"/>
        <v>20.732647559968655</v>
      </c>
      <c r="K313">
        <f t="shared" si="41"/>
        <v>429.84267484587423</v>
      </c>
    </row>
    <row r="314" spans="1:11" x14ac:dyDescent="0.25">
      <c r="A314">
        <f t="shared" si="42"/>
        <v>705.09999999998627</v>
      </c>
      <c r="B314">
        <v>835</v>
      </c>
      <c r="C314">
        <f t="shared" si="36"/>
        <v>442.6115603415152</v>
      </c>
      <c r="D314">
        <f t="shared" si="37"/>
        <v>532.23187845063626</v>
      </c>
      <c r="E314">
        <f t="shared" si="38"/>
        <v>392.3884396584848</v>
      </c>
      <c r="F314">
        <f t="shared" si="39"/>
        <v>390.2367911846996</v>
      </c>
      <c r="G314">
        <f t="shared" si="39"/>
        <v>14.44146349044712</v>
      </c>
      <c r="H314">
        <f t="shared" si="39"/>
        <v>0</v>
      </c>
      <c r="I314">
        <f t="shared" si="40"/>
        <v>404.67825467514672</v>
      </c>
      <c r="J314">
        <f t="shared" si="35"/>
        <v>-12.289815016661919</v>
      </c>
      <c r="K314">
        <f t="shared" si="41"/>
        <v>151.03955314376881</v>
      </c>
    </row>
    <row r="315" spans="1:11" x14ac:dyDescent="0.25">
      <c r="A315">
        <f t="shared" si="42"/>
        <v>705.14999999998622</v>
      </c>
      <c r="B315">
        <v>843</v>
      </c>
      <c r="C315">
        <f t="shared" si="36"/>
        <v>442.54845690293439</v>
      </c>
      <c r="D315">
        <f t="shared" si="37"/>
        <v>532.1818784506363</v>
      </c>
      <c r="E315">
        <f t="shared" si="38"/>
        <v>400.45154309706561</v>
      </c>
      <c r="F315">
        <f t="shared" si="39"/>
        <v>382.19694712590871</v>
      </c>
      <c r="G315">
        <f t="shared" si="39"/>
        <v>13.043137970120641</v>
      </c>
      <c r="H315">
        <f t="shared" si="39"/>
        <v>0</v>
      </c>
      <c r="I315">
        <f t="shared" si="40"/>
        <v>395.24008509602936</v>
      </c>
      <c r="J315">
        <f t="shared" si="35"/>
        <v>5.2114580010362488</v>
      </c>
      <c r="K315">
        <f t="shared" si="41"/>
        <v>27.159294496564733</v>
      </c>
    </row>
    <row r="316" spans="1:11" x14ac:dyDescent="0.25">
      <c r="A316">
        <f t="shared" si="42"/>
        <v>705.19999999998618</v>
      </c>
      <c r="B316">
        <v>783</v>
      </c>
      <c r="C316">
        <f t="shared" si="36"/>
        <v>442.48535346435369</v>
      </c>
      <c r="D316">
        <f t="shared" si="37"/>
        <v>532.13187845063635</v>
      </c>
      <c r="E316">
        <f t="shared" si="38"/>
        <v>340.51464653564631</v>
      </c>
      <c r="F316">
        <f t="shared" si="39"/>
        <v>373.56154264429438</v>
      </c>
      <c r="G316">
        <f t="shared" si="39"/>
        <v>11.756252750972219</v>
      </c>
      <c r="H316">
        <f t="shared" si="39"/>
        <v>0</v>
      </c>
      <c r="I316">
        <f t="shared" si="40"/>
        <v>385.31779539526661</v>
      </c>
      <c r="J316">
        <f t="shared" si="35"/>
        <v>-44.803148859620308</v>
      </c>
      <c r="K316">
        <f t="shared" si="41"/>
        <v>2007.3221477372965</v>
      </c>
    </row>
    <row r="317" spans="1:11" x14ac:dyDescent="0.25">
      <c r="A317">
        <f t="shared" si="42"/>
        <v>705.24999999998613</v>
      </c>
      <c r="B317">
        <v>780</v>
      </c>
      <c r="C317">
        <f t="shared" si="36"/>
        <v>442.422250025773</v>
      </c>
      <c r="D317">
        <f t="shared" si="37"/>
        <v>532.0818784506364</v>
      </c>
      <c r="E317">
        <f t="shared" si="38"/>
        <v>337.577749974227</v>
      </c>
      <c r="F317">
        <f t="shared" si="39"/>
        <v>364.37875806135276</v>
      </c>
      <c r="G317">
        <f t="shared" si="39"/>
        <v>10.574788386499019</v>
      </c>
      <c r="H317">
        <f t="shared" si="39"/>
        <v>0</v>
      </c>
      <c r="I317">
        <f t="shared" si="40"/>
        <v>374.95354644785175</v>
      </c>
      <c r="J317">
        <f t="shared" si="35"/>
        <v>-37.375796473624746</v>
      </c>
      <c r="K317">
        <f t="shared" si="41"/>
        <v>1396.9501620378201</v>
      </c>
    </row>
    <row r="318" spans="1:11" x14ac:dyDescent="0.25">
      <c r="A318">
        <f t="shared" si="42"/>
        <v>705.29999999998608</v>
      </c>
      <c r="B318">
        <v>755</v>
      </c>
      <c r="C318">
        <f t="shared" si="36"/>
        <v>442.3591465871923</v>
      </c>
      <c r="D318">
        <f t="shared" si="37"/>
        <v>532.03187845063644</v>
      </c>
      <c r="E318">
        <f t="shared" si="38"/>
        <v>312.6408534128077</v>
      </c>
      <c r="F318">
        <f t="shared" si="39"/>
        <v>354.69893705270755</v>
      </c>
      <c r="G318">
        <f t="shared" si="39"/>
        <v>9.4927140971990909</v>
      </c>
      <c r="H318">
        <f t="shared" si="39"/>
        <v>0</v>
      </c>
      <c r="I318">
        <f t="shared" si="40"/>
        <v>364.19165114990665</v>
      </c>
      <c r="J318">
        <f t="shared" si="35"/>
        <v>-51.550797737098947</v>
      </c>
      <c r="K318">
        <f t="shared" si="41"/>
        <v>2657.4847473312857</v>
      </c>
    </row>
    <row r="319" spans="1:11" x14ac:dyDescent="0.25">
      <c r="A319">
        <f t="shared" si="42"/>
        <v>705.34999999998604</v>
      </c>
      <c r="B319">
        <v>759</v>
      </c>
      <c r="C319">
        <f t="shared" si="36"/>
        <v>442.2960431486116</v>
      </c>
      <c r="D319">
        <f t="shared" si="37"/>
        <v>531.98187845063649</v>
      </c>
      <c r="E319">
        <f t="shared" si="38"/>
        <v>316.7039568513884</v>
      </c>
      <c r="F319">
        <f t="shared" si="39"/>
        <v>344.57412925704853</v>
      </c>
      <c r="G319">
        <f t="shared" si="39"/>
        <v>8.5040354336845887</v>
      </c>
      <c r="H319">
        <f t="shared" si="39"/>
        <v>0</v>
      </c>
      <c r="I319">
        <f t="shared" si="40"/>
        <v>353.0781646907331</v>
      </c>
      <c r="J319">
        <f t="shared" si="35"/>
        <v>-36.374207839344706</v>
      </c>
      <c r="K319">
        <f t="shared" si="41"/>
        <v>1323.0829959398459</v>
      </c>
    </row>
    <row r="320" spans="1:11" x14ac:dyDescent="0.25">
      <c r="A320">
        <f t="shared" si="42"/>
        <v>705.39999999998599</v>
      </c>
      <c r="B320">
        <v>785</v>
      </c>
      <c r="C320">
        <f t="shared" si="36"/>
        <v>442.23293971003091</v>
      </c>
      <c r="D320">
        <f t="shared" si="37"/>
        <v>531.93187845063653</v>
      </c>
      <c r="E320">
        <f t="shared" si="38"/>
        <v>342.76706028996909</v>
      </c>
      <c r="F320">
        <f t="shared" si="39"/>
        <v>334.05762746393458</v>
      </c>
      <c r="G320">
        <f t="shared" si="39"/>
        <v>7.6028367600297422</v>
      </c>
      <c r="H320">
        <f t="shared" si="39"/>
        <v>0</v>
      </c>
      <c r="I320">
        <f t="shared" si="40"/>
        <v>341.66046422396431</v>
      </c>
      <c r="J320">
        <f t="shared" si="35"/>
        <v>1.1065960660047836</v>
      </c>
      <c r="K320">
        <f t="shared" si="41"/>
        <v>1.2245548532972632</v>
      </c>
    </row>
    <row r="321" spans="1:11" x14ac:dyDescent="0.25">
      <c r="A321">
        <f t="shared" si="42"/>
        <v>705.44999999998595</v>
      </c>
      <c r="B321">
        <v>729</v>
      </c>
      <c r="C321">
        <f t="shared" si="36"/>
        <v>442.16983627145021</v>
      </c>
      <c r="D321">
        <f t="shared" si="37"/>
        <v>531.88187845063658</v>
      </c>
      <c r="E321">
        <f t="shared" si="38"/>
        <v>286.83016372854979</v>
      </c>
      <c r="F321">
        <f t="shared" si="39"/>
        <v>323.20350508934638</v>
      </c>
      <c r="G321">
        <f t="shared" si="39"/>
        <v>6.7833185960700639</v>
      </c>
      <c r="H321">
        <f t="shared" si="39"/>
        <v>0</v>
      </c>
      <c r="I321">
        <f t="shared" si="40"/>
        <v>329.98682368541643</v>
      </c>
      <c r="J321">
        <f t="shared" si="35"/>
        <v>-43.156659956866633</v>
      </c>
      <c r="K321">
        <f t="shared" si="41"/>
        <v>1862.4972986326159</v>
      </c>
    </row>
    <row r="322" spans="1:11" x14ac:dyDescent="0.25">
      <c r="A322">
        <f t="shared" si="42"/>
        <v>705.4999999999859</v>
      </c>
      <c r="B322">
        <v>751</v>
      </c>
      <c r="C322">
        <f t="shared" si="36"/>
        <v>442.10673283286951</v>
      </c>
      <c r="D322">
        <f t="shared" si="37"/>
        <v>531.83187845063662</v>
      </c>
      <c r="E322">
        <f t="shared" si="38"/>
        <v>308.89326716713049</v>
      </c>
      <c r="F322">
        <f t="shared" si="39"/>
        <v>312.06615948671669</v>
      </c>
      <c r="G322">
        <f t="shared" si="39"/>
        <v>6.039829922611057</v>
      </c>
      <c r="H322">
        <f t="shared" si="39"/>
        <v>0</v>
      </c>
      <c r="I322">
        <f t="shared" si="40"/>
        <v>318.10598940932772</v>
      </c>
      <c r="J322">
        <f t="shared" si="35"/>
        <v>-9.2127222421972306</v>
      </c>
      <c r="K322">
        <f t="shared" si="41"/>
        <v>84.874251111875566</v>
      </c>
    </row>
    <row r="323" spans="1:11" x14ac:dyDescent="0.25">
      <c r="A323">
        <f t="shared" si="42"/>
        <v>705.54999999998586</v>
      </c>
      <c r="B323">
        <v>704</v>
      </c>
      <c r="C323">
        <f t="shared" si="36"/>
        <v>442.04362939428881</v>
      </c>
      <c r="D323">
        <f t="shared" si="37"/>
        <v>531.78187845063667</v>
      </c>
      <c r="E323">
        <f t="shared" si="38"/>
        <v>261.95637060571119</v>
      </c>
      <c r="F323">
        <f t="shared" si="39"/>
        <v>300.69986639580065</v>
      </c>
      <c r="G323">
        <f t="shared" si="39"/>
        <v>5.3668956103615031</v>
      </c>
      <c r="H323">
        <f t="shared" si="39"/>
        <v>0</v>
      </c>
      <c r="I323">
        <f t="shared" si="40"/>
        <v>306.06676200616215</v>
      </c>
      <c r="J323">
        <f t="shared" si="35"/>
        <v>-44.110391400450965</v>
      </c>
      <c r="K323">
        <f t="shared" si="41"/>
        <v>1945.7266295009783</v>
      </c>
    </row>
    <row r="324" spans="1:11" x14ac:dyDescent="0.25">
      <c r="A324">
        <f t="shared" si="42"/>
        <v>705.59999999998581</v>
      </c>
      <c r="B324">
        <v>675</v>
      </c>
      <c r="C324">
        <f t="shared" si="36"/>
        <v>441.98052595570812</v>
      </c>
      <c r="D324">
        <f t="shared" si="37"/>
        <v>531.73187845063671</v>
      </c>
      <c r="E324">
        <f t="shared" si="38"/>
        <v>233.01947404429188</v>
      </c>
      <c r="F324">
        <f t="shared" si="39"/>
        <v>289.15835050909118</v>
      </c>
      <c r="G324">
        <f t="shared" si="39"/>
        <v>4.7592391817750856</v>
      </c>
      <c r="H324">
        <f t="shared" si="39"/>
        <v>0</v>
      </c>
      <c r="I324">
        <f t="shared" si="40"/>
        <v>293.91758969086624</v>
      </c>
      <c r="J324">
        <f t="shared" si="35"/>
        <v>-60.898115646574354</v>
      </c>
      <c r="K324">
        <f t="shared" si="41"/>
        <v>3708.5804893035443</v>
      </c>
    </row>
    <row r="325" spans="1:11" x14ac:dyDescent="0.25">
      <c r="A325">
        <f t="shared" si="42"/>
        <v>705.64999999998577</v>
      </c>
      <c r="B325">
        <v>677</v>
      </c>
      <c r="C325">
        <f t="shared" si="36"/>
        <v>441.91742251712742</v>
      </c>
      <c r="D325">
        <f t="shared" si="37"/>
        <v>531.68187845063676</v>
      </c>
      <c r="E325">
        <f t="shared" si="38"/>
        <v>235.08257748287258</v>
      </c>
      <c r="F325">
        <f t="shared" si="39"/>
        <v>277.49437674374514</v>
      </c>
      <c r="G325">
        <f t="shared" si="39"/>
        <v>4.2118011549352534</v>
      </c>
      <c r="H325">
        <f t="shared" si="39"/>
        <v>0</v>
      </c>
      <c r="I325">
        <f t="shared" si="40"/>
        <v>281.70617789868038</v>
      </c>
      <c r="J325">
        <f t="shared" si="35"/>
        <v>-46.6236004158078</v>
      </c>
      <c r="K325">
        <f t="shared" si="41"/>
        <v>2173.7601157329132</v>
      </c>
    </row>
    <row r="326" spans="1:11" x14ac:dyDescent="0.25">
      <c r="A326">
        <f t="shared" si="42"/>
        <v>705.69999999998572</v>
      </c>
      <c r="B326">
        <v>674</v>
      </c>
      <c r="C326">
        <f t="shared" si="36"/>
        <v>441.85431907854672</v>
      </c>
      <c r="D326">
        <f t="shared" si="37"/>
        <v>531.6318784506368</v>
      </c>
      <c r="E326">
        <f t="shared" si="38"/>
        <v>232.14568092145328</v>
      </c>
      <c r="F326">
        <f t="shared" si="39"/>
        <v>265.75936635552387</v>
      </c>
      <c r="G326">
        <f t="shared" si="39"/>
        <v>3.7197532503764976</v>
      </c>
      <c r="H326">
        <f t="shared" si="39"/>
        <v>0</v>
      </c>
      <c r="I326">
        <f t="shared" si="40"/>
        <v>269.47911960590034</v>
      </c>
      <c r="J326">
        <f t="shared" si="35"/>
        <v>-37.33343868444706</v>
      </c>
      <c r="K326">
        <f t="shared" si="41"/>
        <v>1393.7856440053683</v>
      </c>
    </row>
    <row r="327" spans="1:11" x14ac:dyDescent="0.25">
      <c r="A327">
        <f t="shared" si="42"/>
        <v>705.74999999998568</v>
      </c>
      <c r="B327">
        <v>659</v>
      </c>
      <c r="C327">
        <f t="shared" si="36"/>
        <v>441.79121563996591</v>
      </c>
      <c r="D327">
        <f t="shared" si="37"/>
        <v>531.58187845063685</v>
      </c>
      <c r="E327">
        <f t="shared" si="38"/>
        <v>217.20878436003409</v>
      </c>
      <c r="F327">
        <f t="shared" si="39"/>
        <v>254.00304153026991</v>
      </c>
      <c r="G327">
        <f t="shared" si="39"/>
        <v>3.2785087656569512</v>
      </c>
      <c r="H327">
        <f t="shared" si="39"/>
        <v>0</v>
      </c>
      <c r="I327">
        <f t="shared" si="40"/>
        <v>257.28155029592688</v>
      </c>
      <c r="J327">
        <f t="shared" si="35"/>
        <v>-40.072765935892789</v>
      </c>
      <c r="K327">
        <f t="shared" si="41"/>
        <v>1605.8265697528495</v>
      </c>
    </row>
    <row r="328" spans="1:11" x14ac:dyDescent="0.25">
      <c r="A328">
        <f t="shared" si="42"/>
        <v>705.79999999998563</v>
      </c>
      <c r="B328">
        <v>633</v>
      </c>
      <c r="C328">
        <f t="shared" si="36"/>
        <v>441.72811220138522</v>
      </c>
      <c r="D328">
        <f t="shared" si="37"/>
        <v>531.5318784506369</v>
      </c>
      <c r="E328">
        <f t="shared" si="38"/>
        <v>191.27188779861478</v>
      </c>
      <c r="F328">
        <f t="shared" si="39"/>
        <v>242.27310154876668</v>
      </c>
      <c r="G328">
        <f t="shared" si="39"/>
        <v>2.8837294390501542</v>
      </c>
      <c r="H328">
        <f t="shared" si="39"/>
        <v>0</v>
      </c>
      <c r="I328">
        <f t="shared" si="40"/>
        <v>245.15683098781682</v>
      </c>
      <c r="J328">
        <f t="shared" si="35"/>
        <v>-53.884943189202033</v>
      </c>
      <c r="K328">
        <f t="shared" si="41"/>
        <v>2903.5871025035308</v>
      </c>
    </row>
    <row r="329" spans="1:11" x14ac:dyDescent="0.25">
      <c r="A329">
        <f t="shared" si="42"/>
        <v>705.84999999998558</v>
      </c>
      <c r="B329">
        <v>677</v>
      </c>
      <c r="C329">
        <f t="shared" si="36"/>
        <v>441.66500876280452</v>
      </c>
      <c r="D329">
        <f t="shared" si="37"/>
        <v>531.48187845063694</v>
      </c>
      <c r="E329">
        <f t="shared" si="38"/>
        <v>235.33499123719548</v>
      </c>
      <c r="F329">
        <f t="shared" si="39"/>
        <v>230.61493305364459</v>
      </c>
      <c r="G329">
        <f t="shared" si="39"/>
        <v>2.5313291334621284</v>
      </c>
      <c r="H329">
        <f t="shared" si="39"/>
        <v>0</v>
      </c>
      <c r="I329">
        <f t="shared" si="40"/>
        <v>233.14626218710671</v>
      </c>
      <c r="J329">
        <f t="shared" si="35"/>
        <v>2.1887290500887673</v>
      </c>
      <c r="K329">
        <f t="shared" si="41"/>
        <v>4.7905348547024778</v>
      </c>
    </row>
    <row r="330" spans="1:11" x14ac:dyDescent="0.25">
      <c r="A330">
        <f t="shared" si="42"/>
        <v>705.89999999998554</v>
      </c>
      <c r="B330">
        <v>627</v>
      </c>
      <c r="C330">
        <f t="shared" si="36"/>
        <v>441.60190532422382</v>
      </c>
      <c r="D330">
        <f t="shared" si="37"/>
        <v>531.43187845063699</v>
      </c>
      <c r="E330">
        <f t="shared" si="38"/>
        <v>185.39809467577618</v>
      </c>
      <c r="F330">
        <f t="shared" si="39"/>
        <v>219.07135636357873</v>
      </c>
      <c r="G330">
        <f t="shared" si="39"/>
        <v>2.2174746752260801</v>
      </c>
      <c r="H330">
        <f t="shared" si="39"/>
        <v>0</v>
      </c>
      <c r="I330">
        <f t="shared" si="40"/>
        <v>221.2888310388048</v>
      </c>
      <c r="J330">
        <f t="shared" si="35"/>
        <v>-35.890736363028623</v>
      </c>
      <c r="K330">
        <f t="shared" si="41"/>
        <v>1288.1449566804251</v>
      </c>
    </row>
    <row r="331" spans="1:11" x14ac:dyDescent="0.25">
      <c r="A331">
        <f t="shared" si="42"/>
        <v>705.94999999998549</v>
      </c>
      <c r="B331">
        <v>571</v>
      </c>
      <c r="C331">
        <f t="shared" si="36"/>
        <v>441.53880188564312</v>
      </c>
      <c r="D331">
        <f t="shared" si="37"/>
        <v>531.38187845063703</v>
      </c>
      <c r="E331">
        <f t="shared" si="38"/>
        <v>129.46119811435688</v>
      </c>
      <c r="F331">
        <f t="shared" si="39"/>
        <v>207.68240919149463</v>
      </c>
      <c r="G331">
        <f t="shared" si="39"/>
        <v>1.9385841804472699</v>
      </c>
      <c r="H331">
        <f t="shared" si="39"/>
        <v>0</v>
      </c>
      <c r="I331">
        <f t="shared" si="40"/>
        <v>209.62099337194189</v>
      </c>
      <c r="J331">
        <f t="shared" si="35"/>
        <v>-80.159795257585017</v>
      </c>
      <c r="K331">
        <f t="shared" si="41"/>
        <v>6425.5927757379495</v>
      </c>
    </row>
    <row r="332" spans="1:11" x14ac:dyDescent="0.25">
      <c r="A332">
        <f t="shared" si="42"/>
        <v>705.99999999998545</v>
      </c>
      <c r="B332">
        <v>627</v>
      </c>
      <c r="C332">
        <f t="shared" si="36"/>
        <v>441.47569844706243</v>
      </c>
      <c r="D332">
        <f t="shared" si="37"/>
        <v>531.33187845063708</v>
      </c>
      <c r="E332">
        <f t="shared" si="38"/>
        <v>185.52430155293757</v>
      </c>
      <c r="F332">
        <f t="shared" si="39"/>
        <v>196.48516854059733</v>
      </c>
      <c r="G332">
        <f t="shared" si="39"/>
        <v>1.6913231947589327</v>
      </c>
      <c r="H332">
        <f t="shared" si="39"/>
        <v>0</v>
      </c>
      <c r="I332">
        <f t="shared" si="40"/>
        <v>198.17649173535625</v>
      </c>
      <c r="J332">
        <f t="shared" ref="J332:J395" si="43">E332-I332</f>
        <v>-12.652190182418678</v>
      </c>
      <c r="K332">
        <f t="shared" si="41"/>
        <v>160.07791641209158</v>
      </c>
    </row>
    <row r="333" spans="1:11" x14ac:dyDescent="0.25">
      <c r="A333">
        <f t="shared" si="42"/>
        <v>706.0499999999854</v>
      </c>
      <c r="B333">
        <v>643</v>
      </c>
      <c r="C333">
        <f t="shared" ref="C333:C396" si="44">$N$12*A333+$O$12</f>
        <v>441.41259500848173</v>
      </c>
      <c r="D333">
        <f t="shared" ref="D333:D396" si="45">1253.6-A333-$L$5</f>
        <v>531.28187845063712</v>
      </c>
      <c r="E333">
        <f t="shared" ref="E333:E396" si="46">B333-C333</f>
        <v>201.58740499151827</v>
      </c>
      <c r="F333">
        <f t="shared" ref="F333:H396" si="47">F$5*EXP(-(($D333-F$6)^2)/(2*F$7^2))</f>
        <v>185.51361098488425</v>
      </c>
      <c r="G333">
        <f t="shared" si="47"/>
        <v>1.4725989614082928</v>
      </c>
      <c r="H333">
        <f t="shared" si="47"/>
        <v>0</v>
      </c>
      <c r="I333">
        <f t="shared" ref="I333:I396" si="48">F333+G333+H333</f>
        <v>186.98620994629255</v>
      </c>
      <c r="J333">
        <f t="shared" si="43"/>
        <v>14.601195045225722</v>
      </c>
      <c r="K333">
        <f t="shared" ref="K333:K396" si="49">(J333)^2</f>
        <v>213.19489674872418</v>
      </c>
    </row>
    <row r="334" spans="1:11" x14ac:dyDescent="0.25">
      <c r="A334">
        <f t="shared" ref="A334:A397" si="50">A333+$B$7</f>
        <v>706.09999999998536</v>
      </c>
      <c r="B334">
        <v>602</v>
      </c>
      <c r="C334">
        <f t="shared" si="44"/>
        <v>441.34949156990103</v>
      </c>
      <c r="D334">
        <f t="shared" si="45"/>
        <v>531.23187845063717</v>
      </c>
      <c r="E334">
        <f t="shared" si="46"/>
        <v>160.65050843009897</v>
      </c>
      <c r="F334">
        <f t="shared" si="47"/>
        <v>174.79851099873247</v>
      </c>
      <c r="G334">
        <f t="shared" si="47"/>
        <v>1.279553118214712</v>
      </c>
      <c r="H334">
        <f t="shared" si="47"/>
        <v>0</v>
      </c>
      <c r="I334">
        <f t="shared" si="48"/>
        <v>176.07806411694719</v>
      </c>
      <c r="J334">
        <f t="shared" si="43"/>
        <v>-15.427555686848223</v>
      </c>
      <c r="K334">
        <f t="shared" si="49"/>
        <v>238.00947447080293</v>
      </c>
    </row>
    <row r="335" spans="1:11" x14ac:dyDescent="0.25">
      <c r="A335">
        <f t="shared" si="50"/>
        <v>706.14999999998531</v>
      </c>
      <c r="B335">
        <v>579</v>
      </c>
      <c r="C335">
        <f t="shared" si="44"/>
        <v>441.28638813132034</v>
      </c>
      <c r="D335">
        <f t="shared" si="45"/>
        <v>531.18187845063721</v>
      </c>
      <c r="E335">
        <f t="shared" si="46"/>
        <v>137.71361186867966</v>
      </c>
      <c r="F335">
        <f t="shared" si="47"/>
        <v>164.36737649152474</v>
      </c>
      <c r="G335">
        <f t="shared" si="47"/>
        <v>1.1095531068041102</v>
      </c>
      <c r="H335">
        <f t="shared" si="47"/>
        <v>0</v>
      </c>
      <c r="I335">
        <f t="shared" si="48"/>
        <v>165.47692959832884</v>
      </c>
      <c r="J335">
        <f t="shared" si="43"/>
        <v>-27.763317729649174</v>
      </c>
      <c r="K335">
        <f t="shared" si="49"/>
        <v>770.80181135745215</v>
      </c>
    </row>
    <row r="336" spans="1:11" x14ac:dyDescent="0.25">
      <c r="A336">
        <f t="shared" si="50"/>
        <v>706.19999999998527</v>
      </c>
      <c r="B336">
        <v>570</v>
      </c>
      <c r="C336">
        <f t="shared" si="44"/>
        <v>441.22328469273964</v>
      </c>
      <c r="D336">
        <f t="shared" si="45"/>
        <v>531.13187845063726</v>
      </c>
      <c r="E336">
        <f t="shared" si="46"/>
        <v>128.77671530726036</v>
      </c>
      <c r="F336">
        <f t="shared" si="47"/>
        <v>154.24442023537648</v>
      </c>
      <c r="G336">
        <f t="shared" si="47"/>
        <v>0.96018255826678489</v>
      </c>
      <c r="H336">
        <f t="shared" si="47"/>
        <v>0</v>
      </c>
      <c r="I336">
        <f t="shared" si="48"/>
        <v>155.20460279364326</v>
      </c>
      <c r="J336">
        <f t="shared" si="43"/>
        <v>-26.4278874863829</v>
      </c>
      <c r="K336">
        <f t="shared" si="49"/>
        <v>698.43323699291386</v>
      </c>
    </row>
    <row r="337" spans="1:11" x14ac:dyDescent="0.25">
      <c r="A337">
        <f t="shared" si="50"/>
        <v>706.24999999998522</v>
      </c>
      <c r="B337">
        <v>636</v>
      </c>
      <c r="C337">
        <f t="shared" si="44"/>
        <v>441.16018125415894</v>
      </c>
      <c r="D337">
        <f t="shared" si="45"/>
        <v>531.0818784506373</v>
      </c>
      <c r="E337">
        <f t="shared" si="46"/>
        <v>194.83981874584106</v>
      </c>
      <c r="F337">
        <f t="shared" si="47"/>
        <v>144.4505654529143</v>
      </c>
      <c r="G337">
        <f t="shared" si="47"/>
        <v>0.82923089861011767</v>
      </c>
      <c r="H337">
        <f t="shared" si="47"/>
        <v>0</v>
      </c>
      <c r="I337">
        <f t="shared" si="48"/>
        <v>145.27979635152442</v>
      </c>
      <c r="J337">
        <f t="shared" si="43"/>
        <v>49.560022394316633</v>
      </c>
      <c r="K337">
        <f t="shared" si="49"/>
        <v>2456.1958197251661</v>
      </c>
    </row>
    <row r="338" spans="1:11" x14ac:dyDescent="0.25">
      <c r="A338">
        <f t="shared" si="50"/>
        <v>706.29999999998518</v>
      </c>
      <c r="B338">
        <v>546</v>
      </c>
      <c r="C338">
        <f t="shared" si="44"/>
        <v>441.09707781557825</v>
      </c>
      <c r="D338">
        <f t="shared" si="45"/>
        <v>531.03187845063735</v>
      </c>
      <c r="E338">
        <f t="shared" si="46"/>
        <v>104.90292218442175</v>
      </c>
      <c r="F338">
        <f t="shared" si="47"/>
        <v>135.00348346256388</v>
      </c>
      <c r="G338">
        <f t="shared" si="47"/>
        <v>0.71468239563494862</v>
      </c>
      <c r="H338">
        <f t="shared" si="47"/>
        <v>0</v>
      </c>
      <c r="I338">
        <f t="shared" si="48"/>
        <v>135.71816585819883</v>
      </c>
      <c r="J338">
        <f t="shared" si="43"/>
        <v>-30.815243673777076</v>
      </c>
      <c r="K338">
        <f t="shared" si="49"/>
        <v>949.57924267425813</v>
      </c>
    </row>
    <row r="339" spans="1:11" x14ac:dyDescent="0.25">
      <c r="A339">
        <f t="shared" si="50"/>
        <v>706.34999999998513</v>
      </c>
      <c r="B339">
        <v>574</v>
      </c>
      <c r="C339">
        <f t="shared" si="44"/>
        <v>441.03397437699743</v>
      </c>
      <c r="D339">
        <f t="shared" si="45"/>
        <v>530.9818784506374</v>
      </c>
      <c r="E339">
        <f t="shared" si="46"/>
        <v>132.96602562300257</v>
      </c>
      <c r="F339">
        <f t="shared" si="47"/>
        <v>125.91766096444186</v>
      </c>
      <c r="G339">
        <f t="shared" si="47"/>
        <v>0.61470484665238656</v>
      </c>
      <c r="H339">
        <f t="shared" si="47"/>
        <v>0</v>
      </c>
      <c r="I339">
        <f t="shared" si="48"/>
        <v>126.53236581109425</v>
      </c>
      <c r="J339">
        <f t="shared" si="43"/>
        <v>6.4336598119083135</v>
      </c>
      <c r="K339">
        <f t="shared" si="49"/>
        <v>41.391978575364114</v>
      </c>
    </row>
    <row r="340" spans="1:11" x14ac:dyDescent="0.25">
      <c r="A340">
        <f t="shared" si="50"/>
        <v>706.39999999998508</v>
      </c>
      <c r="B340">
        <v>532</v>
      </c>
      <c r="C340">
        <f t="shared" si="44"/>
        <v>440.97087093841674</v>
      </c>
      <c r="D340">
        <f t="shared" si="45"/>
        <v>530.93187845063744</v>
      </c>
      <c r="E340">
        <f t="shared" si="46"/>
        <v>91.029129061583262</v>
      </c>
      <c r="F340">
        <f t="shared" si="47"/>
        <v>117.20449429294622</v>
      </c>
      <c r="G340">
        <f t="shared" si="47"/>
        <v>0.52763808421704494</v>
      </c>
      <c r="H340">
        <f t="shared" si="47"/>
        <v>0</v>
      </c>
      <c r="I340">
        <f t="shared" si="48"/>
        <v>117.73213237716327</v>
      </c>
      <c r="J340">
        <f t="shared" si="43"/>
        <v>-26.703003315580006</v>
      </c>
      <c r="K340">
        <f t="shared" si="49"/>
        <v>713.0503860718768</v>
      </c>
    </row>
    <row r="341" spans="1:11" x14ac:dyDescent="0.25">
      <c r="A341">
        <f t="shared" si="50"/>
        <v>706.44999999998504</v>
      </c>
      <c r="B341">
        <v>522</v>
      </c>
      <c r="C341">
        <f t="shared" si="44"/>
        <v>440.90776749983604</v>
      </c>
      <c r="D341">
        <f t="shared" si="45"/>
        <v>530.88187845063749</v>
      </c>
      <c r="E341">
        <f t="shared" si="46"/>
        <v>81.092232500163959</v>
      </c>
      <c r="F341">
        <f t="shared" si="47"/>
        <v>108.87240776346462</v>
      </c>
      <c r="G341">
        <f t="shared" si="47"/>
        <v>0.45198245516505098</v>
      </c>
      <c r="H341">
        <f t="shared" si="47"/>
        <v>0</v>
      </c>
      <c r="I341">
        <f t="shared" si="48"/>
        <v>109.32439021862967</v>
      </c>
      <c r="J341">
        <f t="shared" si="43"/>
        <v>-28.232157718465714</v>
      </c>
      <c r="K341">
        <f t="shared" si="49"/>
        <v>797.05472944032317</v>
      </c>
    </row>
    <row r="342" spans="1:11" x14ac:dyDescent="0.25">
      <c r="A342">
        <f t="shared" si="50"/>
        <v>706.49999999998499</v>
      </c>
      <c r="B342">
        <v>522</v>
      </c>
      <c r="C342">
        <f t="shared" si="44"/>
        <v>440.84466406125534</v>
      </c>
      <c r="D342">
        <f t="shared" si="45"/>
        <v>530.83187845063753</v>
      </c>
      <c r="E342">
        <f t="shared" si="46"/>
        <v>81.155335938744656</v>
      </c>
      <c r="F342">
        <f t="shared" si="47"/>
        <v>100.92699310002391</v>
      </c>
      <c r="G342">
        <f t="shared" si="47"/>
        <v>0.38638740703394886</v>
      </c>
      <c r="H342">
        <f t="shared" si="47"/>
        <v>0</v>
      </c>
      <c r="I342">
        <f t="shared" si="48"/>
        <v>101.31338050705786</v>
      </c>
      <c r="J342">
        <f t="shared" si="43"/>
        <v>-20.158044568313201</v>
      </c>
      <c r="K342">
        <f t="shared" si="49"/>
        <v>406.34676081810136</v>
      </c>
    </row>
    <row r="343" spans="1:11" x14ac:dyDescent="0.25">
      <c r="A343">
        <f t="shared" si="50"/>
        <v>706.54999999998495</v>
      </c>
      <c r="B343">
        <v>562</v>
      </c>
      <c r="C343">
        <f t="shared" si="44"/>
        <v>440.78156062267465</v>
      </c>
      <c r="D343">
        <f t="shared" si="45"/>
        <v>530.78187845063758</v>
      </c>
      <c r="E343">
        <f t="shared" si="46"/>
        <v>121.21843937732535</v>
      </c>
      <c r="F343">
        <f t="shared" si="47"/>
        <v>93.371166846825361</v>
      </c>
      <c r="G343">
        <f t="shared" si="47"/>
        <v>0.3296402956726458</v>
      </c>
      <c r="H343">
        <f t="shared" si="47"/>
        <v>0</v>
      </c>
      <c r="I343">
        <f t="shared" si="48"/>
        <v>93.700807142498007</v>
      </c>
      <c r="J343">
        <f t="shared" si="43"/>
        <v>27.517632234827346</v>
      </c>
      <c r="K343">
        <f t="shared" si="49"/>
        <v>757.22008381120907</v>
      </c>
    </row>
    <row r="344" spans="1:11" x14ac:dyDescent="0.25">
      <c r="A344">
        <f t="shared" si="50"/>
        <v>706.5999999999849</v>
      </c>
      <c r="B344">
        <v>506</v>
      </c>
      <c r="C344">
        <f t="shared" si="44"/>
        <v>440.71845718409395</v>
      </c>
      <c r="D344">
        <f t="shared" si="45"/>
        <v>530.73187845063762</v>
      </c>
      <c r="E344">
        <f t="shared" si="46"/>
        <v>65.28154281590605</v>
      </c>
      <c r="F344">
        <f t="shared" si="47"/>
        <v>86.205342637056631</v>
      </c>
      <c r="G344">
        <f t="shared" si="47"/>
        <v>0.28065550873388267</v>
      </c>
      <c r="H344">
        <f t="shared" si="47"/>
        <v>0</v>
      </c>
      <c r="I344">
        <f t="shared" si="48"/>
        <v>86.485998145790518</v>
      </c>
      <c r="J344">
        <f t="shared" si="43"/>
        <v>-21.204455329884468</v>
      </c>
      <c r="K344">
        <f t="shared" si="49"/>
        <v>449.62892583706582</v>
      </c>
    </row>
    <row r="345" spans="1:11" x14ac:dyDescent="0.25">
      <c r="A345">
        <f t="shared" si="50"/>
        <v>706.64999999998486</v>
      </c>
      <c r="B345">
        <v>516</v>
      </c>
      <c r="C345">
        <f t="shared" si="44"/>
        <v>440.65535374551325</v>
      </c>
      <c r="D345">
        <f t="shared" si="45"/>
        <v>530.68187845063767</v>
      </c>
      <c r="E345">
        <f t="shared" si="46"/>
        <v>75.344646254486747</v>
      </c>
      <c r="F345">
        <f t="shared" si="47"/>
        <v>79.427615213864172</v>
      </c>
      <c r="G345">
        <f t="shared" si="47"/>
        <v>0.23846398193885088</v>
      </c>
      <c r="H345">
        <f t="shared" si="47"/>
        <v>0</v>
      </c>
      <c r="I345">
        <f t="shared" si="48"/>
        <v>79.666079195803022</v>
      </c>
      <c r="J345">
        <f t="shared" si="43"/>
        <v>-4.3214329413162744</v>
      </c>
      <c r="K345">
        <f t="shared" si="49"/>
        <v>18.674782666293428</v>
      </c>
    </row>
    <row r="346" spans="1:11" x14ac:dyDescent="0.25">
      <c r="A346">
        <f t="shared" si="50"/>
        <v>706.69999999998481</v>
      </c>
      <c r="B346">
        <v>518</v>
      </c>
      <c r="C346">
        <f t="shared" si="44"/>
        <v>440.59225030693256</v>
      </c>
      <c r="D346">
        <f t="shared" si="45"/>
        <v>530.63187845063771</v>
      </c>
      <c r="E346">
        <f t="shared" si="46"/>
        <v>77.407749693067444</v>
      </c>
      <c r="F346">
        <f t="shared" si="47"/>
        <v>73.033953166855611</v>
      </c>
      <c r="G346">
        <f t="shared" si="47"/>
        <v>0.20220316862543797</v>
      </c>
      <c r="H346">
        <f t="shared" si="47"/>
        <v>0</v>
      </c>
      <c r="I346">
        <f t="shared" si="48"/>
        <v>73.236156335481041</v>
      </c>
      <c r="J346">
        <f t="shared" si="43"/>
        <v>4.1715933575864028</v>
      </c>
      <c r="K346">
        <f t="shared" si="49"/>
        <v>17.402191141058999</v>
      </c>
    </row>
    <row r="347" spans="1:11" x14ac:dyDescent="0.25">
      <c r="A347">
        <f t="shared" si="50"/>
        <v>706.74999999998477</v>
      </c>
      <c r="B347">
        <v>498</v>
      </c>
      <c r="C347">
        <f t="shared" si="44"/>
        <v>440.52914686835186</v>
      </c>
      <c r="D347">
        <f t="shared" si="45"/>
        <v>530.58187845063776</v>
      </c>
      <c r="E347">
        <f t="shared" si="46"/>
        <v>57.470853131648141</v>
      </c>
      <c r="F347">
        <f t="shared" si="47"/>
        <v>67.01839745830793</v>
      </c>
      <c r="G347">
        <f t="shared" si="47"/>
        <v>0.17110750820723014</v>
      </c>
      <c r="H347">
        <f t="shared" si="47"/>
        <v>0</v>
      </c>
      <c r="I347">
        <f t="shared" si="48"/>
        <v>67.189504966515159</v>
      </c>
      <c r="J347">
        <f t="shared" si="43"/>
        <v>-9.7186518348670177</v>
      </c>
      <c r="K347">
        <f t="shared" si="49"/>
        <v>94.452193487364056</v>
      </c>
    </row>
    <row r="348" spans="1:11" x14ac:dyDescent="0.25">
      <c r="A348">
        <f t="shared" si="50"/>
        <v>706.79999999998472</v>
      </c>
      <c r="B348">
        <v>483</v>
      </c>
      <c r="C348">
        <f t="shared" si="44"/>
        <v>440.46604342977116</v>
      </c>
      <c r="D348">
        <f t="shared" si="45"/>
        <v>530.53187845063781</v>
      </c>
      <c r="E348">
        <f t="shared" si="46"/>
        <v>42.533956570228838</v>
      </c>
      <c r="F348">
        <f t="shared" si="47"/>
        <v>61.373262961237344</v>
      </c>
      <c r="G348">
        <f t="shared" si="47"/>
        <v>0.14449942581066133</v>
      </c>
      <c r="H348">
        <f t="shared" si="47"/>
        <v>0</v>
      </c>
      <c r="I348">
        <f t="shared" si="48"/>
        <v>61.517762387048009</v>
      </c>
      <c r="J348">
        <f t="shared" si="43"/>
        <v>-18.983805816819171</v>
      </c>
      <c r="K348">
        <f t="shared" si="49"/>
        <v>360.38488329069736</v>
      </c>
    </row>
    <row r="349" spans="1:11" x14ac:dyDescent="0.25">
      <c r="A349">
        <f t="shared" si="50"/>
        <v>706.84999999998468</v>
      </c>
      <c r="B349">
        <v>473</v>
      </c>
      <c r="C349">
        <f t="shared" si="44"/>
        <v>440.40293999119046</v>
      </c>
      <c r="D349">
        <f t="shared" si="45"/>
        <v>530.48187845063785</v>
      </c>
      <c r="E349">
        <f t="shared" si="46"/>
        <v>32.597060008809535</v>
      </c>
      <c r="F349">
        <f t="shared" si="47"/>
        <v>56.089340411157323</v>
      </c>
      <c r="G349">
        <f t="shared" si="47"/>
        <v>0.12178088352026444</v>
      </c>
      <c r="H349">
        <f t="shared" si="47"/>
        <v>0</v>
      </c>
      <c r="I349">
        <f t="shared" si="48"/>
        <v>56.211121294677589</v>
      </c>
      <c r="J349">
        <f t="shared" si="43"/>
        <v>-23.614061285868054</v>
      </c>
      <c r="K349">
        <f t="shared" si="49"/>
        <v>557.62389041273241</v>
      </c>
    </row>
    <row r="350" spans="1:11" x14ac:dyDescent="0.25">
      <c r="A350">
        <f t="shared" si="50"/>
        <v>706.89999999998463</v>
      </c>
      <c r="B350">
        <v>524</v>
      </c>
      <c r="C350">
        <f t="shared" si="44"/>
        <v>440.33983655260965</v>
      </c>
      <c r="D350">
        <f t="shared" si="45"/>
        <v>530.4318784506379</v>
      </c>
      <c r="E350">
        <f t="shared" si="46"/>
        <v>83.660163447390346</v>
      </c>
      <c r="F350">
        <f t="shared" si="47"/>
        <v>51.156096379048137</v>
      </c>
      <c r="G350">
        <f t="shared" si="47"/>
        <v>0.10242549331648575</v>
      </c>
      <c r="H350">
        <f t="shared" si="47"/>
        <v>0</v>
      </c>
      <c r="I350">
        <f t="shared" si="48"/>
        <v>51.258521872364625</v>
      </c>
      <c r="J350">
        <f t="shared" si="43"/>
        <v>32.401641575025721</v>
      </c>
      <c r="K350">
        <f t="shared" si="49"/>
        <v>1049.8663767564353</v>
      </c>
    </row>
    <row r="351" spans="1:11" x14ac:dyDescent="0.25">
      <c r="A351">
        <f t="shared" si="50"/>
        <v>706.94999999998458</v>
      </c>
      <c r="B351">
        <v>462</v>
      </c>
      <c r="C351">
        <f t="shared" si="44"/>
        <v>440.27673311402896</v>
      </c>
      <c r="D351">
        <f t="shared" si="45"/>
        <v>530.38187845063794</v>
      </c>
      <c r="E351">
        <f t="shared" si="46"/>
        <v>21.723266885971043</v>
      </c>
      <c r="F351">
        <f t="shared" si="47"/>
        <v>46.56186909906689</v>
      </c>
      <c r="G351">
        <f t="shared" si="47"/>
        <v>8.5971192883144629E-2</v>
      </c>
      <c r="H351">
        <f t="shared" si="47"/>
        <v>0</v>
      </c>
      <c r="I351">
        <f t="shared" si="48"/>
        <v>46.647840291950033</v>
      </c>
      <c r="J351">
        <f t="shared" si="43"/>
        <v>-24.92457340597899</v>
      </c>
      <c r="K351">
        <f t="shared" si="49"/>
        <v>621.23435947003509</v>
      </c>
    </row>
    <row r="352" spans="1:11" x14ac:dyDescent="0.25">
      <c r="A352">
        <f t="shared" si="50"/>
        <v>706.99999999998454</v>
      </c>
      <c r="B352">
        <v>476</v>
      </c>
      <c r="C352">
        <f t="shared" si="44"/>
        <v>440.21362967544826</v>
      </c>
      <c r="D352">
        <f t="shared" si="45"/>
        <v>530.33187845063799</v>
      </c>
      <c r="E352">
        <f t="shared" si="46"/>
        <v>35.78637032455174</v>
      </c>
      <c r="F352">
        <f t="shared" si="47"/>
        <v>42.294058225196004</v>
      </c>
      <c r="G352">
        <f t="shared" si="47"/>
        <v>7.201347792011481E-2</v>
      </c>
      <c r="H352">
        <f t="shared" si="47"/>
        <v>0</v>
      </c>
      <c r="I352">
        <f t="shared" si="48"/>
        <v>42.36607170311612</v>
      </c>
      <c r="J352">
        <f t="shared" si="43"/>
        <v>-6.5797013785643799</v>
      </c>
      <c r="K352">
        <f t="shared" si="49"/>
        <v>43.292470231082</v>
      </c>
    </row>
    <row r="353" spans="1:11" x14ac:dyDescent="0.25">
      <c r="A353">
        <f t="shared" si="50"/>
        <v>707.04999999998449</v>
      </c>
      <c r="B353">
        <v>471</v>
      </c>
      <c r="C353">
        <f t="shared" si="44"/>
        <v>440.15052623686756</v>
      </c>
      <c r="D353">
        <f t="shared" si="45"/>
        <v>530.28187845063803</v>
      </c>
      <c r="E353">
        <f t="shared" si="46"/>
        <v>30.849473763132437</v>
      </c>
      <c r="F353">
        <f t="shared" si="47"/>
        <v>38.33930684091311</v>
      </c>
      <c r="G353">
        <f t="shared" si="47"/>
        <v>6.0199178334486063E-2</v>
      </c>
      <c r="H353">
        <f t="shared" si="47"/>
        <v>0</v>
      </c>
      <c r="I353">
        <f t="shared" si="48"/>
        <v>38.399506019247596</v>
      </c>
      <c r="J353">
        <f t="shared" si="43"/>
        <v>-7.5500322561151592</v>
      </c>
      <c r="K353">
        <f t="shared" si="49"/>
        <v>57.002987068379362</v>
      </c>
    </row>
    <row r="354" spans="1:11" x14ac:dyDescent="0.25">
      <c r="A354">
        <f t="shared" si="50"/>
        <v>707.09999999998445</v>
      </c>
      <c r="B354">
        <v>477</v>
      </c>
      <c r="C354">
        <f t="shared" si="44"/>
        <v>440.08742279828687</v>
      </c>
      <c r="D354">
        <f t="shared" si="45"/>
        <v>530.23187845063808</v>
      </c>
      <c r="E354">
        <f t="shared" si="46"/>
        <v>36.912577201713134</v>
      </c>
      <c r="F354">
        <f t="shared" si="47"/>
        <v>34.683674299898271</v>
      </c>
      <c r="G354">
        <f t="shared" si="47"/>
        <v>5.0220760603538868E-2</v>
      </c>
      <c r="H354">
        <f t="shared" si="47"/>
        <v>0</v>
      </c>
      <c r="I354">
        <f t="shared" si="48"/>
        <v>34.733895060501808</v>
      </c>
      <c r="J354">
        <f t="shared" si="43"/>
        <v>2.1786821412113255</v>
      </c>
      <c r="K354">
        <f t="shared" si="49"/>
        <v>4.7466558724331662</v>
      </c>
    </row>
    <row r="355" spans="1:11" x14ac:dyDescent="0.25">
      <c r="A355">
        <f t="shared" si="50"/>
        <v>707.1499999999844</v>
      </c>
      <c r="B355">
        <v>447</v>
      </c>
      <c r="C355">
        <f t="shared" si="44"/>
        <v>440.02431935970617</v>
      </c>
      <c r="D355">
        <f t="shared" si="45"/>
        <v>530.18187845063812</v>
      </c>
      <c r="E355">
        <f t="shared" si="46"/>
        <v>6.9756806402938309</v>
      </c>
      <c r="F355">
        <f t="shared" si="47"/>
        <v>31.312798728991645</v>
      </c>
      <c r="G355">
        <f t="shared" si="47"/>
        <v>4.1811134601759753E-2</v>
      </c>
      <c r="H355">
        <f t="shared" si="47"/>
        <v>0</v>
      </c>
      <c r="I355">
        <f t="shared" si="48"/>
        <v>31.354609863593403</v>
      </c>
      <c r="J355">
        <f t="shared" si="43"/>
        <v>-24.378929223299572</v>
      </c>
      <c r="K355">
        <f t="shared" si="49"/>
        <v>594.33219007464993</v>
      </c>
    </row>
    <row r="356" spans="1:11" x14ac:dyDescent="0.25">
      <c r="A356">
        <f t="shared" si="50"/>
        <v>707.19999999998436</v>
      </c>
      <c r="B356">
        <v>495</v>
      </c>
      <c r="C356">
        <f t="shared" si="44"/>
        <v>439.96121592112547</v>
      </c>
      <c r="D356">
        <f t="shared" si="45"/>
        <v>530.13187845063817</v>
      </c>
      <c r="E356">
        <f t="shared" si="46"/>
        <v>55.038784078874528</v>
      </c>
      <c r="F356">
        <f t="shared" si="47"/>
        <v>28.212048272729547</v>
      </c>
      <c r="G356">
        <f t="shared" si="47"/>
        <v>3.4738940154896938E-2</v>
      </c>
      <c r="H356">
        <f t="shared" si="47"/>
        <v>0</v>
      </c>
      <c r="I356">
        <f t="shared" si="48"/>
        <v>28.246787212884442</v>
      </c>
      <c r="J356">
        <f t="shared" si="43"/>
        <v>26.791996865990086</v>
      </c>
      <c r="K356">
        <f t="shared" si="49"/>
        <v>717.81109606722259</v>
      </c>
    </row>
    <row r="357" spans="1:11" x14ac:dyDescent="0.25">
      <c r="A357">
        <f t="shared" si="50"/>
        <v>707.24999999998431</v>
      </c>
      <c r="B357">
        <v>469</v>
      </c>
      <c r="C357">
        <f t="shared" si="44"/>
        <v>439.89811248254478</v>
      </c>
      <c r="D357">
        <f t="shared" si="45"/>
        <v>530.08187845063821</v>
      </c>
      <c r="E357">
        <f t="shared" si="46"/>
        <v>29.101887517455225</v>
      </c>
      <c r="F357">
        <f t="shared" si="47"/>
        <v>25.366660397972563</v>
      </c>
      <c r="G357">
        <f t="shared" si="47"/>
        <v>2.8804286418960517E-2</v>
      </c>
      <c r="H357">
        <f t="shared" si="47"/>
        <v>0</v>
      </c>
      <c r="I357">
        <f t="shared" si="48"/>
        <v>25.395464684391523</v>
      </c>
      <c r="J357">
        <f t="shared" si="43"/>
        <v>3.7064228330637015</v>
      </c>
      <c r="K357">
        <f t="shared" si="49"/>
        <v>13.737570217455955</v>
      </c>
    </row>
    <row r="358" spans="1:11" x14ac:dyDescent="0.25">
      <c r="A358">
        <f t="shared" si="50"/>
        <v>707.29999999998427</v>
      </c>
      <c r="B358">
        <v>472</v>
      </c>
      <c r="C358">
        <f t="shared" si="44"/>
        <v>439.83500904396408</v>
      </c>
      <c r="D358">
        <f t="shared" si="45"/>
        <v>530.03187845063826</v>
      </c>
      <c r="E358">
        <f t="shared" si="46"/>
        <v>32.164990956035922</v>
      </c>
      <c r="F358">
        <f t="shared" si="47"/>
        <v>22.761868804077942</v>
      </c>
      <c r="G358">
        <f t="shared" si="47"/>
        <v>2.3834915775001068E-2</v>
      </c>
      <c r="H358">
        <f t="shared" si="47"/>
        <v>0</v>
      </c>
      <c r="I358">
        <f t="shared" si="48"/>
        <v>22.785703719852943</v>
      </c>
      <c r="J358">
        <f t="shared" si="43"/>
        <v>9.3792872361829787</v>
      </c>
      <c r="K358">
        <f t="shared" si="49"/>
        <v>87.971029058824939</v>
      </c>
    </row>
    <row r="359" spans="1:11" x14ac:dyDescent="0.25">
      <c r="A359">
        <f t="shared" si="50"/>
        <v>707.34999999998422</v>
      </c>
      <c r="B359">
        <v>468</v>
      </c>
      <c r="C359">
        <f t="shared" si="44"/>
        <v>439.77190560538338</v>
      </c>
      <c r="D359">
        <f t="shared" si="45"/>
        <v>529.98187845063831</v>
      </c>
      <c r="E359">
        <f t="shared" si="46"/>
        <v>28.228094394616619</v>
      </c>
      <c r="F359">
        <f t="shared" si="47"/>
        <v>20.383017695996706</v>
      </c>
      <c r="G359">
        <f t="shared" si="47"/>
        <v>1.9682763178835206E-2</v>
      </c>
      <c r="H359">
        <f t="shared" si="47"/>
        <v>0</v>
      </c>
      <c r="I359">
        <f t="shared" si="48"/>
        <v>20.402700459175541</v>
      </c>
      <c r="J359">
        <f t="shared" si="43"/>
        <v>7.8253939354410775</v>
      </c>
      <c r="K359">
        <f t="shared" si="49"/>
        <v>61.236790244837998</v>
      </c>
    </row>
    <row r="360" spans="1:11" x14ac:dyDescent="0.25">
      <c r="A360">
        <f t="shared" si="50"/>
        <v>707.39999999998417</v>
      </c>
      <c r="B360">
        <v>461</v>
      </c>
      <c r="C360">
        <f t="shared" si="44"/>
        <v>439.70880216680268</v>
      </c>
      <c r="D360">
        <f t="shared" si="45"/>
        <v>529.93187845063835</v>
      </c>
      <c r="E360">
        <f t="shared" si="46"/>
        <v>21.291197833197316</v>
      </c>
      <c r="F360">
        <f t="shared" si="47"/>
        <v>18.215663372385723</v>
      </c>
      <c r="G360">
        <f t="shared" si="47"/>
        <v>1.6220881711002829E-2</v>
      </c>
      <c r="H360">
        <f t="shared" si="47"/>
        <v>0</v>
      </c>
      <c r="I360">
        <f t="shared" si="48"/>
        <v>18.231884254096727</v>
      </c>
      <c r="J360">
        <f t="shared" si="43"/>
        <v>3.0593135791005892</v>
      </c>
      <c r="K360">
        <f t="shared" si="49"/>
        <v>9.3593995752692578</v>
      </c>
    </row>
    <row r="361" spans="1:11" x14ac:dyDescent="0.25">
      <c r="A361">
        <f t="shared" si="50"/>
        <v>707.44999999998413</v>
      </c>
      <c r="B361">
        <v>491</v>
      </c>
      <c r="C361">
        <f t="shared" si="44"/>
        <v>439.64569872822199</v>
      </c>
      <c r="D361">
        <f t="shared" si="45"/>
        <v>529.8818784506384</v>
      </c>
      <c r="E361">
        <f t="shared" si="46"/>
        <v>51.354301271778013</v>
      </c>
      <c r="F361">
        <f t="shared" si="47"/>
        <v>16.245663256661327</v>
      </c>
      <c r="G361">
        <f t="shared" si="47"/>
        <v>1.3340705344695261E-2</v>
      </c>
      <c r="H361">
        <f t="shared" si="47"/>
        <v>0</v>
      </c>
      <c r="I361">
        <f t="shared" si="48"/>
        <v>16.259003962006023</v>
      </c>
      <c r="J361">
        <f t="shared" si="43"/>
        <v>35.095297309771993</v>
      </c>
      <c r="K361">
        <f t="shared" si="49"/>
        <v>1231.6798932612894</v>
      </c>
    </row>
    <row r="362" spans="1:11" x14ac:dyDescent="0.25">
      <c r="A362">
        <f t="shared" si="50"/>
        <v>707.49999999998408</v>
      </c>
      <c r="B362">
        <v>484</v>
      </c>
      <c r="C362">
        <f t="shared" si="44"/>
        <v>439.58259528964118</v>
      </c>
      <c r="D362">
        <f t="shared" si="45"/>
        <v>529.83187845063844</v>
      </c>
      <c r="E362">
        <f t="shared" si="46"/>
        <v>44.417404710358824</v>
      </c>
      <c r="F362">
        <f t="shared" si="47"/>
        <v>14.459252654754582</v>
      </c>
      <c r="G362">
        <f t="shared" si="47"/>
        <v>1.0949620603688018E-2</v>
      </c>
      <c r="H362">
        <f t="shared" si="47"/>
        <v>0</v>
      </c>
      <c r="I362">
        <f t="shared" si="48"/>
        <v>14.47020227535827</v>
      </c>
      <c r="J362">
        <f t="shared" si="43"/>
        <v>29.947202435000555</v>
      </c>
      <c r="K362">
        <f t="shared" si="49"/>
        <v>896.83493368290317</v>
      </c>
    </row>
    <row r="363" spans="1:11" x14ac:dyDescent="0.25">
      <c r="A363">
        <f t="shared" si="50"/>
        <v>707.54999999998404</v>
      </c>
      <c r="B363">
        <v>431</v>
      </c>
      <c r="C363">
        <f t="shared" si="44"/>
        <v>439.51949185106048</v>
      </c>
      <c r="D363">
        <f t="shared" si="45"/>
        <v>529.78187845063849</v>
      </c>
      <c r="E363">
        <f t="shared" si="46"/>
        <v>-8.5194918510604793</v>
      </c>
      <c r="F363">
        <f t="shared" si="47"/>
        <v>12.843109658534718</v>
      </c>
      <c r="G363">
        <f t="shared" si="47"/>
        <v>8.9688197414723187E-3</v>
      </c>
      <c r="H363">
        <f t="shared" si="47"/>
        <v>0</v>
      </c>
      <c r="I363">
        <f t="shared" si="48"/>
        <v>12.852078478276191</v>
      </c>
      <c r="J363">
        <f t="shared" si="43"/>
        <v>-21.37157032933667</v>
      </c>
      <c r="K363">
        <f t="shared" si="49"/>
        <v>456.74401834178349</v>
      </c>
    </row>
    <row r="364" spans="1:11" x14ac:dyDescent="0.25">
      <c r="A364">
        <f t="shared" si="50"/>
        <v>707.59999999998399</v>
      </c>
      <c r="B364">
        <v>448</v>
      </c>
      <c r="C364">
        <f t="shared" si="44"/>
        <v>439.45638841247978</v>
      </c>
      <c r="D364">
        <f t="shared" si="45"/>
        <v>529.73187845063853</v>
      </c>
      <c r="E364">
        <f t="shared" si="46"/>
        <v>8.5436115875202177</v>
      </c>
      <c r="F364">
        <f t="shared" si="47"/>
        <v>11.384408728279599</v>
      </c>
      <c r="G364">
        <f t="shared" si="47"/>
        <v>7.3314092675662908E-3</v>
      </c>
      <c r="H364">
        <f t="shared" si="47"/>
        <v>0</v>
      </c>
      <c r="I364">
        <f t="shared" si="48"/>
        <v>11.391740137547165</v>
      </c>
      <c r="J364">
        <f t="shared" si="43"/>
        <v>-2.8481285500269475</v>
      </c>
      <c r="K364">
        <f t="shared" si="49"/>
        <v>8.1118362374786024</v>
      </c>
    </row>
    <row r="365" spans="1:11" x14ac:dyDescent="0.25">
      <c r="A365">
        <f t="shared" si="50"/>
        <v>707.64999999998395</v>
      </c>
      <c r="B365">
        <v>438</v>
      </c>
      <c r="C365">
        <f t="shared" si="44"/>
        <v>439.39328497389909</v>
      </c>
      <c r="D365">
        <f t="shared" si="45"/>
        <v>529.68187845063858</v>
      </c>
      <c r="E365">
        <f t="shared" si="46"/>
        <v>-1.3932849738990853</v>
      </c>
      <c r="F365">
        <f t="shared" si="47"/>
        <v>10.070863581442616</v>
      </c>
      <c r="G365">
        <f t="shared" si="47"/>
        <v>5.9807490159956029E-3</v>
      </c>
      <c r="H365">
        <f t="shared" si="47"/>
        <v>0</v>
      </c>
      <c r="I365">
        <f t="shared" si="48"/>
        <v>10.076844330458611</v>
      </c>
      <c r="J365">
        <f t="shared" si="43"/>
        <v>-11.470129304357696</v>
      </c>
      <c r="K365">
        <f t="shared" si="49"/>
        <v>131.56386625868518</v>
      </c>
    </row>
    <row r="366" spans="1:11" x14ac:dyDescent="0.25">
      <c r="A366">
        <f t="shared" si="50"/>
        <v>707.6999999999839</v>
      </c>
      <c r="B366">
        <v>500</v>
      </c>
      <c r="C366">
        <f t="shared" si="44"/>
        <v>439.33018153531839</v>
      </c>
      <c r="D366">
        <f t="shared" si="45"/>
        <v>529.63187845063862</v>
      </c>
      <c r="E366">
        <f t="shared" si="46"/>
        <v>60.669818464681612</v>
      </c>
      <c r="F366">
        <f t="shared" si="47"/>
        <v>8.8907600889115503</v>
      </c>
      <c r="G366">
        <f t="shared" si="47"/>
        <v>4.8689984404201433E-3</v>
      </c>
      <c r="H366">
        <f t="shared" si="47"/>
        <v>0</v>
      </c>
      <c r="I366">
        <f t="shared" si="48"/>
        <v>8.8956290873519706</v>
      </c>
      <c r="J366">
        <f t="shared" si="43"/>
        <v>51.774189377329641</v>
      </c>
      <c r="K366">
        <f t="shared" si="49"/>
        <v>2680.5666856795933</v>
      </c>
    </row>
    <row r="367" spans="1:11" x14ac:dyDescent="0.25">
      <c r="A367">
        <f t="shared" si="50"/>
        <v>707.74999999998386</v>
      </c>
      <c r="B367">
        <v>447</v>
      </c>
      <c r="C367">
        <f t="shared" si="44"/>
        <v>439.26707809673769</v>
      </c>
      <c r="D367">
        <f t="shared" si="45"/>
        <v>529.58187845063867</v>
      </c>
      <c r="E367">
        <f t="shared" si="46"/>
        <v>7.7329219032623087</v>
      </c>
      <c r="F367">
        <f t="shared" si="47"/>
        <v>7.8329799349086553</v>
      </c>
      <c r="G367">
        <f t="shared" si="47"/>
        <v>3.955848384011253E-3</v>
      </c>
      <c r="H367">
        <f t="shared" si="47"/>
        <v>0</v>
      </c>
      <c r="I367">
        <f t="shared" si="48"/>
        <v>7.8369357832926667</v>
      </c>
      <c r="J367">
        <f t="shared" si="43"/>
        <v>-0.10401388003035805</v>
      </c>
      <c r="K367">
        <f t="shared" si="49"/>
        <v>1.0818887238969718E-2</v>
      </c>
    </row>
    <row r="368" spans="1:11" x14ac:dyDescent="0.25">
      <c r="A368">
        <f t="shared" si="50"/>
        <v>707.79999999998381</v>
      </c>
      <c r="B368">
        <v>456</v>
      </c>
      <c r="C368">
        <f t="shared" si="44"/>
        <v>439.20397465815699</v>
      </c>
      <c r="D368">
        <f t="shared" si="45"/>
        <v>529.53187845063871</v>
      </c>
      <c r="E368">
        <f t="shared" si="46"/>
        <v>16.796025341843006</v>
      </c>
      <c r="F368">
        <f t="shared" si="47"/>
        <v>6.8870158338332077</v>
      </c>
      <c r="G368">
        <f t="shared" si="47"/>
        <v>3.2074181706215812E-3</v>
      </c>
      <c r="H368">
        <f t="shared" si="47"/>
        <v>0</v>
      </c>
      <c r="I368">
        <f t="shared" si="48"/>
        <v>6.8902232520038291</v>
      </c>
      <c r="J368">
        <f t="shared" si="43"/>
        <v>9.9058020898391774</v>
      </c>
      <c r="K368">
        <f t="shared" si="49"/>
        <v>98.124915043062217</v>
      </c>
    </row>
    <row r="369" spans="1:11" x14ac:dyDescent="0.25">
      <c r="A369">
        <f t="shared" si="50"/>
        <v>707.84999999998377</v>
      </c>
      <c r="B369">
        <v>470</v>
      </c>
      <c r="C369">
        <f t="shared" si="44"/>
        <v>439.1408712195763</v>
      </c>
      <c r="D369">
        <f t="shared" si="45"/>
        <v>529.48187845063876</v>
      </c>
      <c r="E369">
        <f t="shared" si="46"/>
        <v>30.859128780423703</v>
      </c>
      <c r="F369">
        <f t="shared" si="47"/>
        <v>6.042979118094296</v>
      </c>
      <c r="G369">
        <f t="shared" si="47"/>
        <v>2.5952994642330805E-3</v>
      </c>
      <c r="H369">
        <f t="shared" si="47"/>
        <v>0</v>
      </c>
      <c r="I369">
        <f t="shared" si="48"/>
        <v>6.0455744175585293</v>
      </c>
      <c r="J369">
        <f t="shared" si="43"/>
        <v>24.813554362865172</v>
      </c>
      <c r="K369">
        <f t="shared" si="49"/>
        <v>615.71248011886519</v>
      </c>
    </row>
    <row r="370" spans="1:11" x14ac:dyDescent="0.25">
      <c r="A370">
        <f t="shared" si="50"/>
        <v>707.89999999998372</v>
      </c>
      <c r="B370">
        <v>421</v>
      </c>
      <c r="C370">
        <f t="shared" si="44"/>
        <v>439.0777677809956</v>
      </c>
      <c r="D370">
        <f t="shared" si="45"/>
        <v>529.43187845063881</v>
      </c>
      <c r="E370">
        <f t="shared" si="46"/>
        <v>-18.0777677809956</v>
      </c>
      <c r="F370">
        <f t="shared" si="47"/>
        <v>5.2916005168712079</v>
      </c>
      <c r="G370">
        <f t="shared" si="47"/>
        <v>2.0957299193144581E-3</v>
      </c>
      <c r="H370">
        <f t="shared" si="47"/>
        <v>0</v>
      </c>
      <c r="I370">
        <f t="shared" si="48"/>
        <v>5.293696246790522</v>
      </c>
      <c r="J370">
        <f t="shared" si="43"/>
        <v>-23.371464027786121</v>
      </c>
      <c r="K370">
        <f t="shared" si="49"/>
        <v>546.22533080210064</v>
      </c>
    </row>
    <row r="371" spans="1:11" x14ac:dyDescent="0.25">
      <c r="A371">
        <f t="shared" si="50"/>
        <v>707.94999999998367</v>
      </c>
      <c r="B371">
        <v>435</v>
      </c>
      <c r="C371">
        <f t="shared" si="44"/>
        <v>439.0146643424149</v>
      </c>
      <c r="D371">
        <f t="shared" si="45"/>
        <v>529.38187845063885</v>
      </c>
      <c r="E371">
        <f t="shared" si="46"/>
        <v>-4.0146643424149033</v>
      </c>
      <c r="F371">
        <f t="shared" si="47"/>
        <v>4.6242249384218104</v>
      </c>
      <c r="G371">
        <f t="shared" si="47"/>
        <v>1.6888811741908162E-3</v>
      </c>
      <c r="H371">
        <f t="shared" si="47"/>
        <v>0</v>
      </c>
      <c r="I371">
        <f t="shared" si="48"/>
        <v>4.6259138195960015</v>
      </c>
      <c r="J371">
        <f t="shared" si="43"/>
        <v>-8.6405781620109039</v>
      </c>
      <c r="K371">
        <f t="shared" si="49"/>
        <v>74.659590973819732</v>
      </c>
    </row>
    <row r="372" spans="1:11" x14ac:dyDescent="0.25">
      <c r="A372">
        <f t="shared" si="50"/>
        <v>707.99999999998363</v>
      </c>
      <c r="B372">
        <v>430</v>
      </c>
      <c r="C372">
        <f t="shared" si="44"/>
        <v>438.95156090383421</v>
      </c>
      <c r="D372">
        <f t="shared" si="45"/>
        <v>529.3318784506389</v>
      </c>
      <c r="E372">
        <f t="shared" si="46"/>
        <v>-8.9515609038342063</v>
      </c>
      <c r="F372">
        <f t="shared" si="47"/>
        <v>4.0328010497427158</v>
      </c>
      <c r="G372">
        <f t="shared" si="47"/>
        <v>1.3582472063001245E-3</v>
      </c>
      <c r="H372">
        <f t="shared" si="47"/>
        <v>0</v>
      </c>
      <c r="I372">
        <f t="shared" si="48"/>
        <v>4.0341592969490163</v>
      </c>
      <c r="J372">
        <f t="shared" si="43"/>
        <v>-12.985720200783224</v>
      </c>
      <c r="K372">
        <f t="shared" si="49"/>
        <v>168.62892913302949</v>
      </c>
    </row>
    <row r="373" spans="1:11" x14ac:dyDescent="0.25">
      <c r="A373">
        <f t="shared" si="50"/>
        <v>708.04999999998358</v>
      </c>
      <c r="B373">
        <v>436</v>
      </c>
      <c r="C373">
        <f t="shared" si="44"/>
        <v>438.8884574652534</v>
      </c>
      <c r="D373">
        <f t="shared" si="45"/>
        <v>529.28187845063894</v>
      </c>
      <c r="E373">
        <f t="shared" si="46"/>
        <v>-2.8884574652533956</v>
      </c>
      <c r="F373">
        <f t="shared" si="47"/>
        <v>3.5098664187873099</v>
      </c>
      <c r="G373">
        <f t="shared" si="47"/>
        <v>1.0901204600252542E-3</v>
      </c>
      <c r="H373">
        <f t="shared" si="47"/>
        <v>0</v>
      </c>
      <c r="I373">
        <f t="shared" si="48"/>
        <v>3.510956539247335</v>
      </c>
      <c r="J373">
        <f t="shared" si="43"/>
        <v>-6.3994140045007306</v>
      </c>
      <c r="K373">
        <f t="shared" si="49"/>
        <v>40.952499601000078</v>
      </c>
    </row>
    <row r="374" spans="1:11" x14ac:dyDescent="0.25">
      <c r="A374">
        <f t="shared" si="50"/>
        <v>708.09999999998354</v>
      </c>
      <c r="B374">
        <v>451</v>
      </c>
      <c r="C374">
        <f t="shared" si="44"/>
        <v>438.8253540266727</v>
      </c>
      <c r="D374">
        <f t="shared" si="45"/>
        <v>529.23187845063899</v>
      </c>
      <c r="E374">
        <f t="shared" si="46"/>
        <v>12.174645973327301</v>
      </c>
      <c r="F374">
        <f t="shared" si="47"/>
        <v>3.0485289477646491</v>
      </c>
      <c r="G374">
        <f t="shared" si="47"/>
        <v>8.7314446609596614E-4</v>
      </c>
      <c r="H374">
        <f t="shared" si="47"/>
        <v>0</v>
      </c>
      <c r="I374">
        <f t="shared" si="48"/>
        <v>3.049402092230745</v>
      </c>
      <c r="J374">
        <f t="shared" si="43"/>
        <v>9.1252438810965568</v>
      </c>
      <c r="K374">
        <f t="shared" si="49"/>
        <v>83.270075889490158</v>
      </c>
    </row>
    <row r="375" spans="1:11" x14ac:dyDescent="0.25">
      <c r="A375">
        <f t="shared" si="50"/>
        <v>708.14999999998349</v>
      </c>
      <c r="B375">
        <v>431</v>
      </c>
      <c r="C375">
        <f t="shared" si="44"/>
        <v>438.762250588092</v>
      </c>
      <c r="D375">
        <f t="shared" si="45"/>
        <v>529.18187845063903</v>
      </c>
      <c r="E375">
        <f t="shared" si="46"/>
        <v>-7.7622505880920016</v>
      </c>
      <c r="F375">
        <f t="shared" si="47"/>
        <v>2.6424452829117846</v>
      </c>
      <c r="G375">
        <f t="shared" si="47"/>
        <v>6.9793289097051054E-4</v>
      </c>
      <c r="H375">
        <f t="shared" si="47"/>
        <v>0</v>
      </c>
      <c r="I375">
        <f t="shared" si="48"/>
        <v>2.643143215802755</v>
      </c>
      <c r="J375">
        <f t="shared" si="43"/>
        <v>-10.405393803894757</v>
      </c>
      <c r="K375">
        <f t="shared" si="49"/>
        <v>108.27222021413141</v>
      </c>
    </row>
    <row r="376" spans="1:11" x14ac:dyDescent="0.25">
      <c r="A376">
        <f t="shared" si="50"/>
        <v>708.19999999998345</v>
      </c>
      <c r="B376">
        <v>418</v>
      </c>
      <c r="C376">
        <f t="shared" si="44"/>
        <v>438.6991471495113</v>
      </c>
      <c r="D376">
        <f t="shared" si="45"/>
        <v>529.13187845063908</v>
      </c>
      <c r="E376">
        <f t="shared" si="46"/>
        <v>-20.699147149511305</v>
      </c>
      <c r="F376">
        <f t="shared" si="47"/>
        <v>2.285796838108106</v>
      </c>
      <c r="G376">
        <f t="shared" si="47"/>
        <v>5.5674608241378847E-4</v>
      </c>
      <c r="H376">
        <f t="shared" si="47"/>
        <v>0</v>
      </c>
      <c r="I376">
        <f t="shared" si="48"/>
        <v>2.2863535841905196</v>
      </c>
      <c r="J376">
        <f t="shared" si="43"/>
        <v>-22.985500733701823</v>
      </c>
      <c r="K376">
        <f t="shared" si="49"/>
        <v>528.33324397900708</v>
      </c>
    </row>
    <row r="377" spans="1:11" x14ac:dyDescent="0.25">
      <c r="A377">
        <f t="shared" si="50"/>
        <v>708.2499999999834</v>
      </c>
      <c r="B377">
        <v>452</v>
      </c>
      <c r="C377">
        <f t="shared" si="44"/>
        <v>438.63604371093061</v>
      </c>
      <c r="D377">
        <f t="shared" si="45"/>
        <v>529.08187845063912</v>
      </c>
      <c r="E377">
        <f t="shared" si="46"/>
        <v>13.363956289069392</v>
      </c>
      <c r="F377">
        <f t="shared" si="47"/>
        <v>1.9732640182322225</v>
      </c>
      <c r="G377">
        <f t="shared" si="47"/>
        <v>4.4321721317310041E-4</v>
      </c>
      <c r="H377">
        <f t="shared" si="47"/>
        <v>0</v>
      </c>
      <c r="I377">
        <f t="shared" si="48"/>
        <v>1.9737072354453957</v>
      </c>
      <c r="J377">
        <f t="shared" si="43"/>
        <v>11.390249053623997</v>
      </c>
      <c r="K377">
        <f t="shared" si="49"/>
        <v>129.73777350358236</v>
      </c>
    </row>
    <row r="378" spans="1:11" x14ac:dyDescent="0.25">
      <c r="A378">
        <f t="shared" si="50"/>
        <v>708.29999999998336</v>
      </c>
      <c r="B378">
        <v>460</v>
      </c>
      <c r="C378">
        <f t="shared" si="44"/>
        <v>438.57294027234991</v>
      </c>
      <c r="D378">
        <f t="shared" si="45"/>
        <v>529.03187845063917</v>
      </c>
      <c r="E378">
        <f t="shared" si="46"/>
        <v>21.427059727650089</v>
      </c>
      <c r="F378">
        <f t="shared" si="47"/>
        <v>1.6999991745750922</v>
      </c>
      <c r="G378">
        <f t="shared" si="47"/>
        <v>3.5212106947646852E-4</v>
      </c>
      <c r="H378">
        <f t="shared" si="47"/>
        <v>0</v>
      </c>
      <c r="I378">
        <f t="shared" si="48"/>
        <v>1.7003512956445688</v>
      </c>
      <c r="J378">
        <f t="shared" si="43"/>
        <v>19.72670843200552</v>
      </c>
      <c r="K378">
        <f t="shared" si="49"/>
        <v>389.14302556135766</v>
      </c>
    </row>
    <row r="379" spans="1:11" x14ac:dyDescent="0.25">
      <c r="A379">
        <f t="shared" si="50"/>
        <v>708.34999999998331</v>
      </c>
      <c r="B379">
        <v>476</v>
      </c>
      <c r="C379">
        <f t="shared" si="44"/>
        <v>438.50983683376921</v>
      </c>
      <c r="D379">
        <f t="shared" si="45"/>
        <v>528.98187845063921</v>
      </c>
      <c r="E379">
        <f t="shared" si="46"/>
        <v>37.490163166230786</v>
      </c>
      <c r="F379">
        <f t="shared" si="47"/>
        <v>1.4615987701105269</v>
      </c>
      <c r="G379">
        <f t="shared" si="47"/>
        <v>2.7917938770817584E-4</v>
      </c>
      <c r="H379">
        <f t="shared" si="47"/>
        <v>0</v>
      </c>
      <c r="I379">
        <f t="shared" si="48"/>
        <v>1.461877949498235</v>
      </c>
      <c r="J379">
        <f t="shared" si="43"/>
        <v>36.028285216732549</v>
      </c>
      <c r="K379">
        <f t="shared" si="49"/>
        <v>1298.037335658229</v>
      </c>
    </row>
    <row r="380" spans="1:11" x14ac:dyDescent="0.25">
      <c r="A380">
        <f t="shared" si="50"/>
        <v>708.39999999998327</v>
      </c>
      <c r="B380">
        <v>419</v>
      </c>
      <c r="C380">
        <f t="shared" si="44"/>
        <v>438.44673339518852</v>
      </c>
      <c r="D380">
        <f t="shared" si="45"/>
        <v>528.93187845063926</v>
      </c>
      <c r="E380">
        <f t="shared" si="46"/>
        <v>-19.446733395188517</v>
      </c>
      <c r="F380">
        <f t="shared" si="47"/>
        <v>1.2540751780367854</v>
      </c>
      <c r="G380">
        <f t="shared" si="47"/>
        <v>2.2089741478574406E-4</v>
      </c>
      <c r="H380">
        <f t="shared" si="47"/>
        <v>0</v>
      </c>
      <c r="I380">
        <f t="shared" si="48"/>
        <v>1.2542960754515711</v>
      </c>
      <c r="J380">
        <f t="shared" si="43"/>
        <v>-20.701029470640087</v>
      </c>
      <c r="K380">
        <f t="shared" si="49"/>
        <v>428.53262114430942</v>
      </c>
    </row>
    <row r="381" spans="1:11" x14ac:dyDescent="0.25">
      <c r="A381">
        <f t="shared" si="50"/>
        <v>708.44999999998322</v>
      </c>
      <c r="B381">
        <v>419</v>
      </c>
      <c r="C381">
        <f t="shared" si="44"/>
        <v>438.38362995660782</v>
      </c>
      <c r="D381">
        <f t="shared" si="45"/>
        <v>528.88187845063931</v>
      </c>
      <c r="E381">
        <f t="shared" si="46"/>
        <v>-19.38362995660782</v>
      </c>
      <c r="F381">
        <f t="shared" si="47"/>
        <v>1.073828483647971</v>
      </c>
      <c r="G381">
        <f t="shared" si="47"/>
        <v>1.7442705998613287E-4</v>
      </c>
      <c r="H381">
        <f t="shared" si="47"/>
        <v>0</v>
      </c>
      <c r="I381">
        <f t="shared" si="48"/>
        <v>1.0740029107079572</v>
      </c>
      <c r="J381">
        <f t="shared" si="43"/>
        <v>-20.457632867315777</v>
      </c>
      <c r="K381">
        <f t="shared" si="49"/>
        <v>418.51474253387875</v>
      </c>
    </row>
    <row r="382" spans="1:11" x14ac:dyDescent="0.25">
      <c r="A382">
        <f t="shared" si="50"/>
        <v>708.49999999998317</v>
      </c>
      <c r="B382">
        <v>420</v>
      </c>
      <c r="C382">
        <f t="shared" si="44"/>
        <v>438.32052651802712</v>
      </c>
      <c r="D382">
        <f t="shared" si="45"/>
        <v>528.83187845063935</v>
      </c>
      <c r="E382">
        <f t="shared" si="46"/>
        <v>-18.320526518027123</v>
      </c>
      <c r="F382">
        <f t="shared" si="47"/>
        <v>0.91761860803529915</v>
      </c>
      <c r="G382">
        <f t="shared" si="47"/>
        <v>1.3745262329135051E-4</v>
      </c>
      <c r="H382">
        <f t="shared" si="47"/>
        <v>0</v>
      </c>
      <c r="I382">
        <f t="shared" si="48"/>
        <v>0.9177560606585905</v>
      </c>
      <c r="J382">
        <f t="shared" si="43"/>
        <v>-19.238282578685713</v>
      </c>
      <c r="K382">
        <f t="shared" si="49"/>
        <v>370.11151657736218</v>
      </c>
    </row>
    <row r="383" spans="1:11" x14ac:dyDescent="0.25">
      <c r="A383">
        <f t="shared" si="50"/>
        <v>708.54999999998313</v>
      </c>
      <c r="B383">
        <v>475</v>
      </c>
      <c r="C383">
        <f t="shared" si="44"/>
        <v>438.25742307944643</v>
      </c>
      <c r="D383">
        <f t="shared" si="45"/>
        <v>528.7818784506394</v>
      </c>
      <c r="E383">
        <f t="shared" si="46"/>
        <v>36.742576920553574</v>
      </c>
      <c r="F383">
        <f t="shared" si="47"/>
        <v>0.78253802298039654</v>
      </c>
      <c r="G383">
        <f t="shared" si="47"/>
        <v>1.08095633112111E-4</v>
      </c>
      <c r="H383">
        <f t="shared" si="47"/>
        <v>0</v>
      </c>
      <c r="I383">
        <f t="shared" si="48"/>
        <v>0.78264611861350863</v>
      </c>
      <c r="J383">
        <f t="shared" si="43"/>
        <v>35.959930801940068</v>
      </c>
      <c r="K383">
        <f t="shared" si="49"/>
        <v>1293.116623280318</v>
      </c>
    </row>
    <row r="384" spans="1:11" x14ac:dyDescent="0.25">
      <c r="A384">
        <f t="shared" si="50"/>
        <v>708.59999999998308</v>
      </c>
      <c r="B384">
        <v>449</v>
      </c>
      <c r="C384">
        <f t="shared" si="44"/>
        <v>438.19431964086573</v>
      </c>
      <c r="D384">
        <f t="shared" si="45"/>
        <v>528.73187845063944</v>
      </c>
      <c r="E384">
        <f t="shared" si="46"/>
        <v>10.805680359134271</v>
      </c>
      <c r="F384">
        <f t="shared" si="47"/>
        <v>0.66598528017700853</v>
      </c>
      <c r="G384">
        <f t="shared" si="47"/>
        <v>8.4835810018513917E-5</v>
      </c>
      <c r="H384">
        <f t="shared" si="47"/>
        <v>0</v>
      </c>
      <c r="I384">
        <f t="shared" si="48"/>
        <v>0.66607011598702703</v>
      </c>
      <c r="J384">
        <f t="shared" si="43"/>
        <v>10.139610243147244</v>
      </c>
      <c r="K384">
        <f t="shared" si="49"/>
        <v>102.8116958829365</v>
      </c>
    </row>
    <row r="385" spans="1:11" x14ac:dyDescent="0.25">
      <c r="A385">
        <f t="shared" si="50"/>
        <v>708.64999999998304</v>
      </c>
      <c r="B385">
        <v>424</v>
      </c>
      <c r="C385">
        <f t="shared" si="44"/>
        <v>438.13121620228492</v>
      </c>
      <c r="D385">
        <f t="shared" si="45"/>
        <v>528.68187845063949</v>
      </c>
      <c r="E385">
        <f t="shared" si="46"/>
        <v>-14.131216202284918</v>
      </c>
      <c r="F385">
        <f t="shared" si="47"/>
        <v>0.56563953497087427</v>
      </c>
      <c r="G385">
        <f t="shared" si="47"/>
        <v>6.6445598383087348E-5</v>
      </c>
      <c r="H385">
        <f t="shared" si="47"/>
        <v>0</v>
      </c>
      <c r="I385">
        <f t="shared" si="48"/>
        <v>0.56570598056925736</v>
      </c>
      <c r="J385">
        <f t="shared" si="43"/>
        <v>-14.696922182854175</v>
      </c>
      <c r="K385">
        <f t="shared" si="49"/>
        <v>215.99952164887114</v>
      </c>
    </row>
    <row r="386" spans="1:11" x14ac:dyDescent="0.25">
      <c r="A386">
        <f t="shared" si="50"/>
        <v>708.69999999998299</v>
      </c>
      <c r="B386">
        <v>417</v>
      </c>
      <c r="C386">
        <f t="shared" si="44"/>
        <v>438.06811276370422</v>
      </c>
      <c r="D386">
        <f t="shared" si="45"/>
        <v>528.63187845063953</v>
      </c>
      <c r="E386">
        <f t="shared" si="46"/>
        <v>-21.068112763704221</v>
      </c>
      <c r="F386">
        <f t="shared" si="47"/>
        <v>0.47943620539265336</v>
      </c>
      <c r="G386">
        <f t="shared" si="47"/>
        <v>5.1936080044501326E-5</v>
      </c>
      <c r="H386">
        <f t="shared" si="47"/>
        <v>0</v>
      </c>
      <c r="I386">
        <f t="shared" si="48"/>
        <v>0.47948814147269786</v>
      </c>
      <c r="J386">
        <f t="shared" si="43"/>
        <v>-21.547600905176918</v>
      </c>
      <c r="K386">
        <f t="shared" si="49"/>
        <v>464.29910476878109</v>
      </c>
    </row>
    <row r="387" spans="1:11" x14ac:dyDescent="0.25">
      <c r="A387">
        <f t="shared" si="50"/>
        <v>708.74999999998295</v>
      </c>
      <c r="B387">
        <v>407</v>
      </c>
      <c r="C387">
        <f t="shared" si="44"/>
        <v>438.00500932512352</v>
      </c>
      <c r="D387">
        <f t="shared" si="45"/>
        <v>528.58187845063958</v>
      </c>
      <c r="E387">
        <f t="shared" si="46"/>
        <v>-31.005009325123524</v>
      </c>
      <c r="F387">
        <f t="shared" si="47"/>
        <v>0.40554387152546578</v>
      </c>
      <c r="G387">
        <f t="shared" si="47"/>
        <v>4.051240846138356E-5</v>
      </c>
      <c r="H387">
        <f t="shared" si="47"/>
        <v>0</v>
      </c>
      <c r="I387">
        <f t="shared" si="48"/>
        <v>0.40558438393392715</v>
      </c>
      <c r="J387">
        <f t="shared" si="43"/>
        <v>-31.410593709057451</v>
      </c>
      <c r="K387">
        <f t="shared" si="49"/>
        <v>986.6253971554795</v>
      </c>
    </row>
    <row r="388" spans="1:11" x14ac:dyDescent="0.25">
      <c r="A388">
        <f t="shared" si="50"/>
        <v>708.7999999999829</v>
      </c>
      <c r="B388">
        <v>414</v>
      </c>
      <c r="C388">
        <f t="shared" si="44"/>
        <v>437.94190588654283</v>
      </c>
      <c r="D388">
        <f t="shared" si="45"/>
        <v>528.53187845063962</v>
      </c>
      <c r="E388">
        <f t="shared" si="46"/>
        <v>-23.941905886542827</v>
      </c>
      <c r="F388">
        <f t="shared" si="47"/>
        <v>0.34234248825539659</v>
      </c>
      <c r="G388">
        <f t="shared" si="47"/>
        <v>3.1537183323447094E-5</v>
      </c>
      <c r="H388">
        <f t="shared" si="47"/>
        <v>0</v>
      </c>
      <c r="I388">
        <f t="shared" si="48"/>
        <v>0.34237402543872003</v>
      </c>
      <c r="J388">
        <f t="shared" si="43"/>
        <v>-24.284279911981546</v>
      </c>
      <c r="K388">
        <f t="shared" si="49"/>
        <v>589.72625084347044</v>
      </c>
    </row>
    <row r="389" spans="1:11" x14ac:dyDescent="0.25">
      <c r="A389">
        <f t="shared" si="50"/>
        <v>708.84999999998286</v>
      </c>
      <c r="B389">
        <v>434</v>
      </c>
      <c r="C389">
        <f t="shared" si="44"/>
        <v>437.87880244796213</v>
      </c>
      <c r="D389">
        <f t="shared" si="45"/>
        <v>528.48187845063967</v>
      </c>
      <c r="E389">
        <f t="shared" si="46"/>
        <v>-3.8788024479621299</v>
      </c>
      <c r="F389">
        <f t="shared" si="47"/>
        <v>0.28840295618009981</v>
      </c>
      <c r="G389">
        <f t="shared" si="47"/>
        <v>2.4500428902850443E-5</v>
      </c>
      <c r="H389">
        <f t="shared" si="47"/>
        <v>0</v>
      </c>
      <c r="I389">
        <f t="shared" si="48"/>
        <v>0.28842745660900265</v>
      </c>
      <c r="J389">
        <f t="shared" si="43"/>
        <v>-4.1672299045711325</v>
      </c>
      <c r="K389">
        <f t="shared" si="49"/>
        <v>17.365805077551929</v>
      </c>
    </row>
    <row r="390" spans="1:11" x14ac:dyDescent="0.25">
      <c r="A390">
        <f t="shared" si="50"/>
        <v>708.89999999998281</v>
      </c>
      <c r="B390">
        <v>397</v>
      </c>
      <c r="C390">
        <f t="shared" si="44"/>
        <v>437.81569900938143</v>
      </c>
      <c r="D390">
        <f t="shared" si="45"/>
        <v>528.43187845063972</v>
      </c>
      <c r="E390">
        <f t="shared" si="46"/>
        <v>-40.815699009381433</v>
      </c>
      <c r="F390">
        <f t="shared" si="47"/>
        <v>0.24246807081068941</v>
      </c>
      <c r="G390">
        <f t="shared" si="47"/>
        <v>1.89950489174803E-5</v>
      </c>
      <c r="H390">
        <f t="shared" si="47"/>
        <v>0</v>
      </c>
      <c r="I390">
        <f t="shared" si="48"/>
        <v>0.24248706585960689</v>
      </c>
      <c r="J390">
        <f t="shared" si="43"/>
        <v>-41.058186075241039</v>
      </c>
      <c r="K390">
        <f t="shared" si="49"/>
        <v>1685.7746437891171</v>
      </c>
    </row>
    <row r="391" spans="1:11" x14ac:dyDescent="0.25">
      <c r="A391">
        <f t="shared" si="50"/>
        <v>708.94999999998277</v>
      </c>
      <c r="B391">
        <v>458</v>
      </c>
      <c r="C391">
        <f t="shared" si="44"/>
        <v>437.75259557080074</v>
      </c>
      <c r="D391">
        <f t="shared" si="45"/>
        <v>528.38187845063976</v>
      </c>
      <c r="E391">
        <f t="shared" si="46"/>
        <v>20.247404429199264</v>
      </c>
      <c r="F391">
        <f t="shared" si="47"/>
        <v>0.20343484905391263</v>
      </c>
      <c r="G391">
        <f t="shared" si="47"/>
        <v>1.4696810353606156E-5</v>
      </c>
      <c r="H391">
        <f t="shared" si="47"/>
        <v>0</v>
      </c>
      <c r="I391">
        <f t="shared" si="48"/>
        <v>0.20344954586426622</v>
      </c>
      <c r="J391">
        <f t="shared" si="43"/>
        <v>20.043954883334997</v>
      </c>
      <c r="K391">
        <f t="shared" si="49"/>
        <v>401.7601273651689</v>
      </c>
    </row>
    <row r="392" spans="1:11" x14ac:dyDescent="0.25">
      <c r="A392">
        <f t="shared" si="50"/>
        <v>708.99999999998272</v>
      </c>
      <c r="B392">
        <v>446</v>
      </c>
      <c r="C392">
        <f t="shared" si="44"/>
        <v>437.68949213222004</v>
      </c>
      <c r="D392">
        <f t="shared" si="45"/>
        <v>528.33187845063981</v>
      </c>
      <c r="E392">
        <f t="shared" si="46"/>
        <v>8.3105078677799611</v>
      </c>
      <c r="F392">
        <f t="shared" si="47"/>
        <v>0.17033821412025696</v>
      </c>
      <c r="G392">
        <f t="shared" si="47"/>
        <v>1.1348062225940904E-5</v>
      </c>
      <c r="H392">
        <f t="shared" si="47"/>
        <v>0</v>
      </c>
      <c r="I392">
        <f t="shared" si="48"/>
        <v>0.1703495621824829</v>
      </c>
      <c r="J392">
        <f t="shared" si="43"/>
        <v>8.1401583055974776</v>
      </c>
      <c r="K392">
        <f t="shared" si="49"/>
        <v>66.262177240187597</v>
      </c>
    </row>
    <row r="393" spans="1:11" x14ac:dyDescent="0.25">
      <c r="A393">
        <f t="shared" si="50"/>
        <v>709.04999999998267</v>
      </c>
      <c r="B393">
        <v>454</v>
      </c>
      <c r="C393">
        <f t="shared" si="44"/>
        <v>437.62638869363934</v>
      </c>
      <c r="D393">
        <f t="shared" si="45"/>
        <v>528.28187845063985</v>
      </c>
      <c r="E393">
        <f t="shared" si="46"/>
        <v>16.373611306360658</v>
      </c>
      <c r="F393">
        <f t="shared" si="47"/>
        <v>0.14233600525127579</v>
      </c>
      <c r="G393">
        <f t="shared" si="47"/>
        <v>8.7445259643115815E-6</v>
      </c>
      <c r="H393">
        <f t="shared" si="47"/>
        <v>0</v>
      </c>
      <c r="I393">
        <f t="shared" si="48"/>
        <v>0.1423447497772401</v>
      </c>
      <c r="J393">
        <f t="shared" si="43"/>
        <v>16.231266556583417</v>
      </c>
      <c r="K393">
        <f t="shared" si="49"/>
        <v>263.45401403086328</v>
      </c>
    </row>
    <row r="394" spans="1:11" x14ac:dyDescent="0.25">
      <c r="A394">
        <f t="shared" si="50"/>
        <v>709.09999999998263</v>
      </c>
      <c r="B394">
        <v>436</v>
      </c>
      <c r="C394">
        <f t="shared" si="44"/>
        <v>437.56328525505864</v>
      </c>
      <c r="D394">
        <f t="shared" si="45"/>
        <v>528.2318784506399</v>
      </c>
      <c r="E394">
        <f t="shared" si="46"/>
        <v>-1.5632852550586449</v>
      </c>
      <c r="F394">
        <f t="shared" si="47"/>
        <v>0.11869526675482943</v>
      </c>
      <c r="G394">
        <f t="shared" si="47"/>
        <v>6.7246050017984308E-6</v>
      </c>
      <c r="H394">
        <f t="shared" si="47"/>
        <v>0</v>
      </c>
      <c r="I394">
        <f t="shared" si="48"/>
        <v>0.11870199135983123</v>
      </c>
      <c r="J394">
        <f t="shared" si="43"/>
        <v>-1.6819872464184762</v>
      </c>
      <c r="K394">
        <f t="shared" si="49"/>
        <v>2.8290810971144076</v>
      </c>
    </row>
    <row r="395" spans="1:11" x14ac:dyDescent="0.25">
      <c r="A395">
        <f t="shared" si="50"/>
        <v>709.14999999998258</v>
      </c>
      <c r="B395">
        <v>423</v>
      </c>
      <c r="C395">
        <f t="shared" si="44"/>
        <v>437.50018181647795</v>
      </c>
      <c r="D395">
        <f t="shared" si="45"/>
        <v>528.18187845063994</v>
      </c>
      <c r="E395">
        <f t="shared" si="46"/>
        <v>-14.500181816477948</v>
      </c>
      <c r="F395">
        <f t="shared" si="47"/>
        <v>9.877976152429524E-2</v>
      </c>
      <c r="G395">
        <f t="shared" si="47"/>
        <v>5.1607548766355839E-6</v>
      </c>
      <c r="H395">
        <f t="shared" si="47"/>
        <v>0</v>
      </c>
      <c r="I395">
        <f t="shared" si="48"/>
        <v>9.8784922279171877E-2</v>
      </c>
      <c r="J395">
        <f t="shared" si="43"/>
        <v>-14.59896673875712</v>
      </c>
      <c r="K395">
        <f t="shared" si="49"/>
        <v>213.12982983933671</v>
      </c>
    </row>
    <row r="396" spans="1:11" x14ac:dyDescent="0.25">
      <c r="A396">
        <f t="shared" si="50"/>
        <v>709.19999999998254</v>
      </c>
      <c r="B396">
        <v>461</v>
      </c>
      <c r="C396">
        <f t="shared" si="44"/>
        <v>437.43707837789725</v>
      </c>
      <c r="D396">
        <f t="shared" si="45"/>
        <v>528.13187845063999</v>
      </c>
      <c r="E396">
        <f t="shared" si="46"/>
        <v>23.562921622102749</v>
      </c>
      <c r="F396">
        <f t="shared" si="47"/>
        <v>8.2038647234108225E-2</v>
      </c>
      <c r="G396">
        <f t="shared" si="47"/>
        <v>3.9525341286035135E-6</v>
      </c>
      <c r="H396">
        <f t="shared" si="47"/>
        <v>0</v>
      </c>
      <c r="I396">
        <f t="shared" si="48"/>
        <v>8.2042599768236829E-2</v>
      </c>
      <c r="J396">
        <f t="shared" ref="J396:J459" si="51">E396-I396</f>
        <v>23.480879022334513</v>
      </c>
      <c r="K396">
        <f t="shared" si="49"/>
        <v>551.35167966150902</v>
      </c>
    </row>
    <row r="397" spans="1:11" x14ac:dyDescent="0.25">
      <c r="A397">
        <f t="shared" si="50"/>
        <v>709.24999999998249</v>
      </c>
      <c r="B397">
        <v>429</v>
      </c>
      <c r="C397">
        <f t="shared" ref="C397:C452" si="52">$N$12*A397+$O$12</f>
        <v>437.37397493931644</v>
      </c>
      <c r="D397">
        <f t="shared" ref="D397:D452" si="53">1253.6-A397-$L$5</f>
        <v>528.08187845064003</v>
      </c>
      <c r="E397">
        <f t="shared" ref="E397:E452" si="54">B397-C397</f>
        <v>-8.3739749393164402</v>
      </c>
      <c r="F397">
        <f t="shared" ref="F397:H453" si="55">F$5*EXP(-(($D397-F$6)^2)/(2*F$7^2))</f>
        <v>6.7996248485727065E-2</v>
      </c>
      <c r="G397">
        <f t="shared" si="55"/>
        <v>3.0210225720198554E-6</v>
      </c>
      <c r="H397">
        <f t="shared" si="55"/>
        <v>0</v>
      </c>
      <c r="I397">
        <f t="shared" ref="I397:I460" si="56">F397+G397+H397</f>
        <v>6.7999269508299084E-2</v>
      </c>
      <c r="J397">
        <f t="shared" si="51"/>
        <v>-8.4419742088247389</v>
      </c>
      <c r="K397">
        <f t="shared" ref="K397:K460" si="57">(J397)^2</f>
        <v>71.266928542462082</v>
      </c>
    </row>
    <row r="398" spans="1:11" x14ac:dyDescent="0.25">
      <c r="A398">
        <f t="shared" ref="A398:A461" si="58">A397+$B$7</f>
        <v>709.29999999998245</v>
      </c>
      <c r="B398">
        <v>410</v>
      </c>
      <c r="C398">
        <f t="shared" si="52"/>
        <v>437.31087150073574</v>
      </c>
      <c r="D398">
        <f t="shared" si="53"/>
        <v>528.03187845064008</v>
      </c>
      <c r="E398">
        <f t="shared" si="54"/>
        <v>-27.310871500735743</v>
      </c>
      <c r="F398">
        <f t="shared" si="55"/>
        <v>5.6242855066639792E-2</v>
      </c>
      <c r="G398">
        <f t="shared" si="55"/>
        <v>2.3043490084023097E-6</v>
      </c>
      <c r="H398">
        <f t="shared" si="55"/>
        <v>0</v>
      </c>
      <c r="I398">
        <f t="shared" si="56"/>
        <v>5.6245159415648192E-2</v>
      </c>
      <c r="J398">
        <f t="shared" si="51"/>
        <v>-27.367116660151392</v>
      </c>
      <c r="K398">
        <f t="shared" si="57"/>
        <v>748.95907429033593</v>
      </c>
    </row>
    <row r="399" spans="1:11" x14ac:dyDescent="0.25">
      <c r="A399">
        <f t="shared" si="58"/>
        <v>709.3499999999824</v>
      </c>
      <c r="B399">
        <v>450</v>
      </c>
      <c r="C399">
        <f t="shared" si="52"/>
        <v>437.24776806215505</v>
      </c>
      <c r="D399">
        <f t="shared" si="53"/>
        <v>527.98187845064012</v>
      </c>
      <c r="E399">
        <f t="shared" si="54"/>
        <v>12.752231937844954</v>
      </c>
      <c r="F399">
        <f t="shared" si="55"/>
        <v>4.6426474931071125E-2</v>
      </c>
      <c r="G399">
        <f t="shared" si="55"/>
        <v>1.7541167162136778E-6</v>
      </c>
      <c r="H399">
        <f t="shared" si="55"/>
        <v>0</v>
      </c>
      <c r="I399">
        <f t="shared" si="56"/>
        <v>4.6428229047787338E-2</v>
      </c>
      <c r="J399">
        <f t="shared" si="51"/>
        <v>12.705803708797166</v>
      </c>
      <c r="K399">
        <f t="shared" si="57"/>
        <v>161.43744788648382</v>
      </c>
    </row>
    <row r="400" spans="1:11" x14ac:dyDescent="0.25">
      <c r="A400">
        <f t="shared" si="58"/>
        <v>709.39999999998236</v>
      </c>
      <c r="B400">
        <v>435</v>
      </c>
      <c r="C400">
        <f t="shared" si="52"/>
        <v>437.18466462357435</v>
      </c>
      <c r="D400">
        <f t="shared" si="53"/>
        <v>527.93187845064017</v>
      </c>
      <c r="E400">
        <f t="shared" si="54"/>
        <v>-2.1846646235743492</v>
      </c>
      <c r="F400">
        <f t="shared" si="55"/>
        <v>3.8245470278239761E-2</v>
      </c>
      <c r="G400">
        <f t="shared" si="55"/>
        <v>1.3325535259560086E-6</v>
      </c>
      <c r="H400">
        <f t="shared" si="55"/>
        <v>0</v>
      </c>
      <c r="I400">
        <f t="shared" si="56"/>
        <v>3.8246802831765715E-2</v>
      </c>
      <c r="J400">
        <f t="shared" si="51"/>
        <v>-2.2229114264061147</v>
      </c>
      <c r="K400">
        <f t="shared" si="57"/>
        <v>4.9413352096468675</v>
      </c>
    </row>
    <row r="401" spans="1:11" x14ac:dyDescent="0.25">
      <c r="A401">
        <f t="shared" si="58"/>
        <v>709.44999999998231</v>
      </c>
      <c r="B401">
        <v>414</v>
      </c>
      <c r="C401">
        <f t="shared" si="52"/>
        <v>437.12156118499365</v>
      </c>
      <c r="D401">
        <f t="shared" si="53"/>
        <v>527.88187845064022</v>
      </c>
      <c r="E401">
        <f t="shared" si="54"/>
        <v>-23.121561184993652</v>
      </c>
      <c r="F401">
        <f t="shared" si="55"/>
        <v>3.1442005971532447E-2</v>
      </c>
      <c r="G401">
        <f t="shared" si="55"/>
        <v>1.0102451703566875E-6</v>
      </c>
      <c r="H401">
        <f t="shared" si="55"/>
        <v>0</v>
      </c>
      <c r="I401">
        <f t="shared" si="56"/>
        <v>3.1443016216702806E-2</v>
      </c>
      <c r="J401">
        <f t="shared" si="51"/>
        <v>-23.153004201210354</v>
      </c>
      <c r="K401">
        <f t="shared" si="57"/>
        <v>536.06160354126428</v>
      </c>
    </row>
    <row r="402" spans="1:11" x14ac:dyDescent="0.25">
      <c r="A402">
        <f t="shared" si="58"/>
        <v>709.49999999998226</v>
      </c>
      <c r="B402">
        <v>435</v>
      </c>
      <c r="C402">
        <f t="shared" si="52"/>
        <v>437.05845774641296</v>
      </c>
      <c r="D402">
        <f t="shared" si="53"/>
        <v>527.83187845064026</v>
      </c>
      <c r="E402">
        <f t="shared" si="54"/>
        <v>-2.0584577464129552</v>
      </c>
      <c r="F402">
        <f t="shared" si="55"/>
        <v>2.5796241306346609E-2</v>
      </c>
      <c r="G402">
        <f t="shared" si="55"/>
        <v>7.6433693710265021E-7</v>
      </c>
      <c r="H402">
        <f t="shared" si="55"/>
        <v>0</v>
      </c>
      <c r="I402">
        <f t="shared" si="56"/>
        <v>2.5797005643283712E-2</v>
      </c>
      <c r="J402">
        <f t="shared" si="51"/>
        <v>-2.0842547520562391</v>
      </c>
      <c r="K402">
        <f t="shared" si="57"/>
        <v>4.344117871469015</v>
      </c>
    </row>
    <row r="403" spans="1:11" x14ac:dyDescent="0.25">
      <c r="A403">
        <f t="shared" si="58"/>
        <v>709.54999999998222</v>
      </c>
      <c r="B403">
        <v>412</v>
      </c>
      <c r="C403">
        <f t="shared" si="52"/>
        <v>436.99535430783226</v>
      </c>
      <c r="D403">
        <f t="shared" si="53"/>
        <v>527.78187845064031</v>
      </c>
      <c r="E403">
        <f t="shared" si="54"/>
        <v>-24.995354307832258</v>
      </c>
      <c r="F403">
        <f t="shared" si="55"/>
        <v>2.1121198610709227E-2</v>
      </c>
      <c r="G403">
        <f t="shared" si="55"/>
        <v>5.7711034199264043E-7</v>
      </c>
      <c r="H403">
        <f t="shared" si="55"/>
        <v>0</v>
      </c>
      <c r="I403">
        <f t="shared" si="56"/>
        <v>2.1121775721051221E-2</v>
      </c>
      <c r="J403">
        <f t="shared" si="51"/>
        <v>-25.016476083553311</v>
      </c>
      <c r="K403">
        <f t="shared" si="57"/>
        <v>625.82407563899483</v>
      </c>
    </row>
    <row r="404" spans="1:11" x14ac:dyDescent="0.25">
      <c r="A404">
        <f t="shared" si="58"/>
        <v>709.59999999998217</v>
      </c>
      <c r="B404">
        <v>424</v>
      </c>
      <c r="C404">
        <f t="shared" si="52"/>
        <v>436.93225086925156</v>
      </c>
      <c r="D404">
        <f t="shared" si="53"/>
        <v>527.73187845064035</v>
      </c>
      <c r="E404">
        <f t="shared" si="54"/>
        <v>-12.932250869251561</v>
      </c>
      <c r="F404">
        <f t="shared" si="55"/>
        <v>1.7258245185283624E-2</v>
      </c>
      <c r="G404">
        <f t="shared" si="55"/>
        <v>4.3485934873284008E-7</v>
      </c>
      <c r="H404">
        <f t="shared" si="55"/>
        <v>0</v>
      </c>
      <c r="I404">
        <f t="shared" si="56"/>
        <v>1.7258680044632355E-2</v>
      </c>
      <c r="J404">
        <f t="shared" si="51"/>
        <v>-12.949509549296193</v>
      </c>
      <c r="K404">
        <f t="shared" si="57"/>
        <v>167.68979756731329</v>
      </c>
    </row>
    <row r="405" spans="1:11" x14ac:dyDescent="0.25">
      <c r="A405">
        <f t="shared" si="58"/>
        <v>709.64999999998213</v>
      </c>
      <c r="B405">
        <v>459</v>
      </c>
      <c r="C405">
        <f t="shared" si="52"/>
        <v>436.86914743067086</v>
      </c>
      <c r="D405">
        <f t="shared" si="53"/>
        <v>527.6818784506404</v>
      </c>
      <c r="E405">
        <f t="shared" si="54"/>
        <v>22.130852569329136</v>
      </c>
      <c r="F405">
        <f t="shared" si="55"/>
        <v>1.4073128511302511E-2</v>
      </c>
      <c r="G405">
        <f t="shared" si="55"/>
        <v>3.2700523836279099E-7</v>
      </c>
      <c r="H405">
        <f t="shared" si="55"/>
        <v>0</v>
      </c>
      <c r="I405">
        <f t="shared" si="56"/>
        <v>1.4073455516540875E-2</v>
      </c>
      <c r="J405">
        <f t="shared" si="51"/>
        <v>22.116779113812594</v>
      </c>
      <c r="K405">
        <f t="shared" si="57"/>
        <v>489.151918369177</v>
      </c>
    </row>
    <row r="406" spans="1:11" x14ac:dyDescent="0.25">
      <c r="A406">
        <f t="shared" si="58"/>
        <v>709.69999999998208</v>
      </c>
      <c r="B406">
        <v>443</v>
      </c>
      <c r="C406">
        <f t="shared" si="52"/>
        <v>436.80604399209017</v>
      </c>
      <c r="D406">
        <f t="shared" si="53"/>
        <v>527.63187845064044</v>
      </c>
      <c r="E406">
        <f t="shared" si="54"/>
        <v>6.1939560079098328</v>
      </c>
      <c r="F406">
        <f t="shared" si="55"/>
        <v>1.1452508348296036E-2</v>
      </c>
      <c r="G406">
        <f t="shared" si="55"/>
        <v>2.4540112710314413E-7</v>
      </c>
      <c r="H406">
        <f t="shared" si="55"/>
        <v>0</v>
      </c>
      <c r="I406">
        <f t="shared" si="56"/>
        <v>1.1452753749423139E-2</v>
      </c>
      <c r="J406">
        <f t="shared" si="51"/>
        <v>6.1825032541604097</v>
      </c>
      <c r="K406">
        <f t="shared" si="57"/>
        <v>38.223346487704056</v>
      </c>
    </row>
    <row r="407" spans="1:11" x14ac:dyDescent="0.25">
      <c r="A407">
        <f t="shared" si="58"/>
        <v>709.74999999998204</v>
      </c>
      <c r="B407">
        <v>442</v>
      </c>
      <c r="C407">
        <f t="shared" si="52"/>
        <v>436.74294055350947</v>
      </c>
      <c r="D407">
        <f t="shared" si="53"/>
        <v>527.58187845064049</v>
      </c>
      <c r="E407">
        <f t="shared" si="54"/>
        <v>5.2570594464905298</v>
      </c>
      <c r="F407">
        <f t="shared" si="55"/>
        <v>9.3009331981568303E-3</v>
      </c>
      <c r="G407">
        <f t="shared" si="55"/>
        <v>1.8378681052963718E-7</v>
      </c>
      <c r="H407">
        <f t="shared" si="55"/>
        <v>0</v>
      </c>
      <c r="I407">
        <f t="shared" si="56"/>
        <v>9.3011169849673593E-3</v>
      </c>
      <c r="J407">
        <f t="shared" si="51"/>
        <v>5.2477583295055625</v>
      </c>
      <c r="K407">
        <f t="shared" si="57"/>
        <v>27.538967484895011</v>
      </c>
    </row>
    <row r="408" spans="1:11" x14ac:dyDescent="0.25">
      <c r="A408">
        <f t="shared" si="58"/>
        <v>709.79999999998199</v>
      </c>
      <c r="B408">
        <v>445</v>
      </c>
      <c r="C408">
        <f t="shared" si="52"/>
        <v>436.67983711492866</v>
      </c>
      <c r="D408">
        <f t="shared" si="53"/>
        <v>527.53187845064053</v>
      </c>
      <c r="E408">
        <f t="shared" si="54"/>
        <v>8.3201628850713405</v>
      </c>
      <c r="F408">
        <f t="shared" si="55"/>
        <v>7.5382125349857335E-3</v>
      </c>
      <c r="G408">
        <f t="shared" si="55"/>
        <v>1.3736246431545008E-7</v>
      </c>
      <c r="H408">
        <f t="shared" si="55"/>
        <v>0</v>
      </c>
      <c r="I408">
        <f t="shared" si="56"/>
        <v>7.5383498974500489E-3</v>
      </c>
      <c r="J408">
        <f t="shared" si="51"/>
        <v>8.3126245351738905</v>
      </c>
      <c r="K408">
        <f t="shared" si="57"/>
        <v>69.099726662774941</v>
      </c>
    </row>
    <row r="409" spans="1:11" x14ac:dyDescent="0.25">
      <c r="A409">
        <f t="shared" si="58"/>
        <v>709.84999999998195</v>
      </c>
      <c r="B409">
        <v>440</v>
      </c>
      <c r="C409">
        <f t="shared" si="52"/>
        <v>436.61673367634796</v>
      </c>
      <c r="D409">
        <f t="shared" si="53"/>
        <v>527.48187845064058</v>
      </c>
      <c r="E409">
        <f t="shared" si="54"/>
        <v>3.3832663236520375</v>
      </c>
      <c r="F409">
        <f t="shared" si="55"/>
        <v>6.0971401139270796E-3</v>
      </c>
      <c r="G409">
        <f t="shared" si="55"/>
        <v>1.0245608357385198E-7</v>
      </c>
      <c r="H409">
        <f t="shared" si="55"/>
        <v>0</v>
      </c>
      <c r="I409">
        <f t="shared" si="56"/>
        <v>6.0972425700106534E-3</v>
      </c>
      <c r="J409">
        <f t="shared" si="51"/>
        <v>3.3771690810820267</v>
      </c>
      <c r="K409">
        <f t="shared" si="57"/>
        <v>11.405271002216422</v>
      </c>
    </row>
    <row r="410" spans="1:11" x14ac:dyDescent="0.25">
      <c r="A410">
        <f t="shared" si="58"/>
        <v>709.8999999999819</v>
      </c>
      <c r="B410">
        <v>441</v>
      </c>
      <c r="C410">
        <f t="shared" si="52"/>
        <v>436.55363023776727</v>
      </c>
      <c r="D410">
        <f t="shared" si="53"/>
        <v>527.43187845064062</v>
      </c>
      <c r="E410">
        <f t="shared" si="54"/>
        <v>4.4463697622327345</v>
      </c>
      <c r="F410">
        <f t="shared" si="55"/>
        <v>4.9215275138947707E-3</v>
      </c>
      <c r="G410">
        <f t="shared" si="55"/>
        <v>7.6264665998762559E-8</v>
      </c>
      <c r="H410">
        <f t="shared" si="55"/>
        <v>0</v>
      </c>
      <c r="I410">
        <f t="shared" si="56"/>
        <v>4.9216037785607698E-3</v>
      </c>
      <c r="J410">
        <f t="shared" si="51"/>
        <v>4.4414481584541736</v>
      </c>
      <c r="K410">
        <f t="shared" si="57"/>
        <v>19.726461744235969</v>
      </c>
    </row>
    <row r="411" spans="1:11" x14ac:dyDescent="0.25">
      <c r="A411">
        <f t="shared" si="58"/>
        <v>709.94999999998186</v>
      </c>
      <c r="B411">
        <v>452</v>
      </c>
      <c r="C411">
        <f t="shared" si="52"/>
        <v>436.49052679918657</v>
      </c>
      <c r="D411">
        <f t="shared" si="53"/>
        <v>527.38187845064067</v>
      </c>
      <c r="E411">
        <f t="shared" si="54"/>
        <v>15.509473200813432</v>
      </c>
      <c r="F411">
        <f t="shared" si="55"/>
        <v>3.9645107887927222E-3</v>
      </c>
      <c r="G411">
        <f t="shared" si="55"/>
        <v>5.6653264375233778E-8</v>
      </c>
      <c r="H411">
        <f t="shared" si="55"/>
        <v>0</v>
      </c>
      <c r="I411">
        <f t="shared" si="56"/>
        <v>3.9645674420570971E-3</v>
      </c>
      <c r="J411">
        <f t="shared" si="51"/>
        <v>15.505508633371374</v>
      </c>
      <c r="K411">
        <f t="shared" si="57"/>
        <v>240.42079797955421</v>
      </c>
    </row>
    <row r="412" spans="1:11" x14ac:dyDescent="0.25">
      <c r="A412">
        <f t="shared" si="58"/>
        <v>709.99999999998181</v>
      </c>
      <c r="B412">
        <v>427</v>
      </c>
      <c r="C412">
        <f t="shared" si="52"/>
        <v>436.42742336060587</v>
      </c>
      <c r="D412">
        <f t="shared" si="53"/>
        <v>527.33187845064072</v>
      </c>
      <c r="E412">
        <f t="shared" si="54"/>
        <v>-9.4274233606058715</v>
      </c>
      <c r="F412">
        <f t="shared" si="55"/>
        <v>3.1870966612277157E-3</v>
      </c>
      <c r="G412">
        <f t="shared" si="55"/>
        <v>4.1999338497515144E-8</v>
      </c>
      <c r="H412">
        <f t="shared" si="55"/>
        <v>0</v>
      </c>
      <c r="I412">
        <f t="shared" si="56"/>
        <v>3.1871386605662132E-3</v>
      </c>
      <c r="J412">
        <f t="shared" si="51"/>
        <v>-9.4306104992664377</v>
      </c>
      <c r="K412">
        <f t="shared" si="57"/>
        <v>88.936414388874368</v>
      </c>
    </row>
    <row r="413" spans="1:11" x14ac:dyDescent="0.25">
      <c r="A413">
        <f t="shared" si="58"/>
        <v>710.04999999998176</v>
      </c>
      <c r="B413">
        <v>413</v>
      </c>
      <c r="C413">
        <f t="shared" si="52"/>
        <v>436.36431992202517</v>
      </c>
      <c r="D413">
        <f t="shared" si="53"/>
        <v>527.28187845064076</v>
      </c>
      <c r="E413">
        <f t="shared" si="54"/>
        <v>-23.364319922025174</v>
      </c>
      <c r="F413">
        <f t="shared" si="55"/>
        <v>2.556918063665693E-3</v>
      </c>
      <c r="G413">
        <f t="shared" si="55"/>
        <v>3.1072479196084877E-8</v>
      </c>
      <c r="H413">
        <f t="shared" si="55"/>
        <v>0</v>
      </c>
      <c r="I413">
        <f t="shared" si="56"/>
        <v>2.556949136144889E-3</v>
      </c>
      <c r="J413">
        <f t="shared" si="51"/>
        <v>-23.36687687116132</v>
      </c>
      <c r="K413">
        <f t="shared" si="57"/>
        <v>546.01093471201386</v>
      </c>
    </row>
    <row r="414" spans="1:11" x14ac:dyDescent="0.25">
      <c r="A414">
        <f t="shared" si="58"/>
        <v>710.09999999998172</v>
      </c>
      <c r="B414">
        <v>428</v>
      </c>
      <c r="C414">
        <f t="shared" si="52"/>
        <v>436.30121648344448</v>
      </c>
      <c r="D414">
        <f t="shared" si="53"/>
        <v>527.23187845064081</v>
      </c>
      <c r="E414">
        <f t="shared" si="54"/>
        <v>-8.3012164834444775</v>
      </c>
      <c r="F414">
        <f t="shared" si="55"/>
        <v>2.0471719951756766E-3</v>
      </c>
      <c r="G414">
        <f t="shared" si="55"/>
        <v>2.2941684677027839E-8</v>
      </c>
      <c r="H414">
        <f t="shared" si="55"/>
        <v>0</v>
      </c>
      <c r="I414">
        <f t="shared" si="56"/>
        <v>2.0471949368603536E-3</v>
      </c>
      <c r="J414">
        <f t="shared" si="51"/>
        <v>-8.3032636783813381</v>
      </c>
      <c r="K414">
        <f t="shared" si="57"/>
        <v>68.944187712726787</v>
      </c>
    </row>
    <row r="415" spans="1:11" x14ac:dyDescent="0.25">
      <c r="A415">
        <f t="shared" si="58"/>
        <v>710.14999999998167</v>
      </c>
      <c r="B415">
        <v>441</v>
      </c>
      <c r="C415">
        <f t="shared" si="52"/>
        <v>436.23811304486378</v>
      </c>
      <c r="D415">
        <f t="shared" si="53"/>
        <v>527.18187845064085</v>
      </c>
      <c r="E415">
        <f t="shared" si="54"/>
        <v>4.7618869551362195</v>
      </c>
      <c r="F415">
        <f t="shared" si="55"/>
        <v>1.6357156055322988E-3</v>
      </c>
      <c r="G415">
        <f t="shared" si="55"/>
        <v>1.6904045432783492E-8</v>
      </c>
      <c r="H415">
        <f t="shared" si="55"/>
        <v>0</v>
      </c>
      <c r="I415">
        <f t="shared" si="56"/>
        <v>1.6357325095777316E-3</v>
      </c>
      <c r="J415">
        <f t="shared" si="51"/>
        <v>4.7602512226266418</v>
      </c>
      <c r="K415">
        <f t="shared" si="57"/>
        <v>22.65999170251844</v>
      </c>
    </row>
    <row r="416" spans="1:11" x14ac:dyDescent="0.25">
      <c r="A416">
        <f t="shared" si="58"/>
        <v>710.19999999998163</v>
      </c>
      <c r="B416">
        <v>443</v>
      </c>
      <c r="C416">
        <f t="shared" si="52"/>
        <v>436.17500960628308</v>
      </c>
      <c r="D416">
        <f t="shared" si="53"/>
        <v>527.1318784506409</v>
      </c>
      <c r="E416">
        <f t="shared" si="54"/>
        <v>6.8249903937169165</v>
      </c>
      <c r="F416">
        <f t="shared" si="55"/>
        <v>1.3042991370013338E-3</v>
      </c>
      <c r="G416">
        <f t="shared" si="55"/>
        <v>1.2430023248697566E-8</v>
      </c>
      <c r="H416">
        <f t="shared" si="55"/>
        <v>0</v>
      </c>
      <c r="I416">
        <f t="shared" si="56"/>
        <v>1.3043115670245825E-3</v>
      </c>
      <c r="J416">
        <f t="shared" si="51"/>
        <v>6.8236860821498917</v>
      </c>
      <c r="K416">
        <f t="shared" si="57"/>
        <v>46.562691747726142</v>
      </c>
    </row>
    <row r="417" spans="1:11" x14ac:dyDescent="0.25">
      <c r="A417">
        <f t="shared" si="58"/>
        <v>710.24999999998158</v>
      </c>
      <c r="B417">
        <v>427</v>
      </c>
      <c r="C417">
        <f t="shared" si="52"/>
        <v>436.11190616770239</v>
      </c>
      <c r="D417">
        <f t="shared" si="53"/>
        <v>527.08187845064094</v>
      </c>
      <c r="E417">
        <f t="shared" si="54"/>
        <v>-9.1119061677023865</v>
      </c>
      <c r="F417">
        <f t="shared" si="55"/>
        <v>1.0379168472856711E-3</v>
      </c>
      <c r="G417">
        <f t="shared" si="55"/>
        <v>9.1215611764952208E-9</v>
      </c>
      <c r="H417">
        <f t="shared" si="55"/>
        <v>0</v>
      </c>
      <c r="I417">
        <f t="shared" si="56"/>
        <v>1.0379259688468477E-3</v>
      </c>
      <c r="J417">
        <f t="shared" si="51"/>
        <v>-9.1129440936712331</v>
      </c>
      <c r="K417">
        <f t="shared" si="57"/>
        <v>83.045750054377407</v>
      </c>
    </row>
    <row r="418" spans="1:11" x14ac:dyDescent="0.25">
      <c r="A418">
        <f t="shared" si="58"/>
        <v>710.29999999998154</v>
      </c>
      <c r="B418">
        <v>418</v>
      </c>
      <c r="C418">
        <f t="shared" si="52"/>
        <v>436.04880272912169</v>
      </c>
      <c r="D418">
        <f t="shared" si="53"/>
        <v>527.03187845064099</v>
      </c>
      <c r="E418">
        <f t="shared" si="54"/>
        <v>-18.048802729121689</v>
      </c>
      <c r="F418">
        <f t="shared" si="55"/>
        <v>8.2425930870275827E-4</v>
      </c>
      <c r="G418">
        <f t="shared" si="55"/>
        <v>6.6800906214435134E-9</v>
      </c>
      <c r="H418">
        <f t="shared" si="55"/>
        <v>0</v>
      </c>
      <c r="I418">
        <f t="shared" si="56"/>
        <v>8.2426598879337966E-4</v>
      </c>
      <c r="J418">
        <f t="shared" si="51"/>
        <v>-18.049626995110483</v>
      </c>
      <c r="K418">
        <f t="shared" si="57"/>
        <v>325.78903466262108</v>
      </c>
    </row>
    <row r="419" spans="1:11" x14ac:dyDescent="0.25">
      <c r="A419">
        <f t="shared" si="58"/>
        <v>710.34999999998149</v>
      </c>
      <c r="B419">
        <v>424</v>
      </c>
      <c r="C419">
        <f t="shared" si="52"/>
        <v>435.98569929054099</v>
      </c>
      <c r="D419">
        <f t="shared" si="53"/>
        <v>526.98187845064103</v>
      </c>
      <c r="E419">
        <f t="shared" si="54"/>
        <v>-11.985699290540992</v>
      </c>
      <c r="F419">
        <f t="shared" si="55"/>
        <v>6.5325253580694905E-4</v>
      </c>
      <c r="G419">
        <f t="shared" si="55"/>
        <v>4.8821540360421707E-9</v>
      </c>
      <c r="H419">
        <f t="shared" si="55"/>
        <v>0</v>
      </c>
      <c r="I419">
        <f t="shared" si="56"/>
        <v>6.5325741796098513E-4</v>
      </c>
      <c r="J419">
        <f t="shared" si="51"/>
        <v>-11.986352547958953</v>
      </c>
      <c r="K419">
        <f t="shared" si="57"/>
        <v>143.67264740396209</v>
      </c>
    </row>
    <row r="420" spans="1:11" x14ac:dyDescent="0.25">
      <c r="A420">
        <f t="shared" si="58"/>
        <v>710.39999999998145</v>
      </c>
      <c r="B420">
        <v>401</v>
      </c>
      <c r="C420">
        <f t="shared" si="52"/>
        <v>435.92259585196018</v>
      </c>
      <c r="D420">
        <f t="shared" si="53"/>
        <v>526.93187845064108</v>
      </c>
      <c r="E420">
        <f t="shared" si="54"/>
        <v>-34.922595851960182</v>
      </c>
      <c r="F420">
        <f t="shared" si="55"/>
        <v>5.1667124593838339E-4</v>
      </c>
      <c r="G420">
        <f t="shared" si="55"/>
        <v>3.560873501515436E-9</v>
      </c>
      <c r="H420">
        <f t="shared" si="55"/>
        <v>0</v>
      </c>
      <c r="I420">
        <f t="shared" si="56"/>
        <v>5.1667480681188494E-4</v>
      </c>
      <c r="J420">
        <f t="shared" si="51"/>
        <v>-34.923112526766992</v>
      </c>
      <c r="K420">
        <f t="shared" si="57"/>
        <v>1219.6237885572295</v>
      </c>
    </row>
    <row r="421" spans="1:11" x14ac:dyDescent="0.25">
      <c r="A421">
        <f t="shared" si="58"/>
        <v>710.4499999999814</v>
      </c>
      <c r="B421">
        <v>471</v>
      </c>
      <c r="C421">
        <f t="shared" si="52"/>
        <v>435.85949241337948</v>
      </c>
      <c r="D421">
        <f t="shared" si="53"/>
        <v>526.88187845064112</v>
      </c>
      <c r="E421">
        <f t="shared" si="54"/>
        <v>35.140507586620515</v>
      </c>
      <c r="F421">
        <f t="shared" si="55"/>
        <v>4.0781521593458148E-4</v>
      </c>
      <c r="G421">
        <f t="shared" si="55"/>
        <v>2.5918959234909071E-9</v>
      </c>
      <c r="H421">
        <f t="shared" si="55"/>
        <v>0</v>
      </c>
      <c r="I421">
        <f t="shared" si="56"/>
        <v>4.0781780783050495E-4</v>
      </c>
      <c r="J421">
        <f t="shared" si="51"/>
        <v>35.140099768812682</v>
      </c>
      <c r="K421">
        <f t="shared" si="57"/>
        <v>1234.8266117621092</v>
      </c>
    </row>
    <row r="422" spans="1:11" x14ac:dyDescent="0.25">
      <c r="A422">
        <f t="shared" si="58"/>
        <v>710.49999999998136</v>
      </c>
      <c r="B422">
        <v>441</v>
      </c>
      <c r="C422">
        <f t="shared" si="52"/>
        <v>435.79638897479879</v>
      </c>
      <c r="D422">
        <f t="shared" si="53"/>
        <v>526.83187845064117</v>
      </c>
      <c r="E422">
        <f t="shared" si="54"/>
        <v>5.2036110252012122</v>
      </c>
      <c r="F422">
        <f t="shared" si="55"/>
        <v>3.2123917603444897E-4</v>
      </c>
      <c r="G422">
        <f t="shared" si="55"/>
        <v>1.882758062614712E-9</v>
      </c>
      <c r="H422">
        <f t="shared" si="55"/>
        <v>0</v>
      </c>
      <c r="I422">
        <f t="shared" si="56"/>
        <v>3.212410587925116E-4</v>
      </c>
      <c r="J422">
        <f t="shared" si="51"/>
        <v>5.2032897841424193</v>
      </c>
      <c r="K422">
        <f t="shared" si="57"/>
        <v>27.074224577760866</v>
      </c>
    </row>
    <row r="423" spans="1:11" x14ac:dyDescent="0.25">
      <c r="A423">
        <f t="shared" si="58"/>
        <v>710.54999999998131</v>
      </c>
      <c r="B423">
        <v>431</v>
      </c>
      <c r="C423">
        <f t="shared" si="52"/>
        <v>435.73328553621809</v>
      </c>
      <c r="D423">
        <f t="shared" si="53"/>
        <v>526.78187845064122</v>
      </c>
      <c r="E423">
        <f t="shared" si="54"/>
        <v>-4.7332855362180908</v>
      </c>
      <c r="F423">
        <f t="shared" si="55"/>
        <v>2.5252799208871511E-4</v>
      </c>
      <c r="G423">
        <f t="shared" si="55"/>
        <v>1.3648578380775289E-9</v>
      </c>
      <c r="H423">
        <f t="shared" si="55"/>
        <v>0</v>
      </c>
      <c r="I423">
        <f t="shared" si="56"/>
        <v>2.5252935694655319E-4</v>
      </c>
      <c r="J423">
        <f t="shared" si="51"/>
        <v>-4.7335380655750372</v>
      </c>
      <c r="K423">
        <f t="shared" si="57"/>
        <v>22.406382618247864</v>
      </c>
    </row>
    <row r="424" spans="1:11" x14ac:dyDescent="0.25">
      <c r="A424">
        <f t="shared" si="58"/>
        <v>710.59999999998126</v>
      </c>
      <c r="B424">
        <v>422</v>
      </c>
      <c r="C424">
        <f t="shared" si="52"/>
        <v>435.67018209763739</v>
      </c>
      <c r="D424">
        <f t="shared" si="53"/>
        <v>526.73187845064126</v>
      </c>
      <c r="E424">
        <f t="shared" si="54"/>
        <v>-13.670182097637394</v>
      </c>
      <c r="F424">
        <f t="shared" si="55"/>
        <v>1.9811004310851319E-4</v>
      </c>
      <c r="G424">
        <f t="shared" si="55"/>
        <v>9.8740714353716832E-10</v>
      </c>
      <c r="H424">
        <f t="shared" si="55"/>
        <v>0</v>
      </c>
      <c r="I424">
        <f t="shared" si="56"/>
        <v>1.9811103051565673E-4</v>
      </c>
      <c r="J424">
        <f t="shared" si="51"/>
        <v>-13.670380208667909</v>
      </c>
      <c r="K424">
        <f t="shared" si="57"/>
        <v>186.87929504953928</v>
      </c>
    </row>
    <row r="425" spans="1:11" x14ac:dyDescent="0.25">
      <c r="A425">
        <f t="shared" si="58"/>
        <v>710.64999999998122</v>
      </c>
      <c r="B425">
        <v>415</v>
      </c>
      <c r="C425">
        <f t="shared" si="52"/>
        <v>435.6070786590567</v>
      </c>
      <c r="D425">
        <f t="shared" si="53"/>
        <v>526.68187845064131</v>
      </c>
      <c r="E425">
        <f t="shared" si="54"/>
        <v>-20.607078659056697</v>
      </c>
      <c r="F425">
        <f t="shared" si="55"/>
        <v>1.5510271643773423E-4</v>
      </c>
      <c r="G425">
        <f t="shared" si="55"/>
        <v>7.1288759271650841E-10</v>
      </c>
      <c r="H425">
        <f t="shared" si="55"/>
        <v>0</v>
      </c>
      <c r="I425">
        <f t="shared" si="56"/>
        <v>1.5510342932532694E-4</v>
      </c>
      <c r="J425">
        <f t="shared" si="51"/>
        <v>-20.607233762486022</v>
      </c>
      <c r="K425">
        <f t="shared" si="57"/>
        <v>424.6580833417438</v>
      </c>
    </row>
    <row r="426" spans="1:11" x14ac:dyDescent="0.25">
      <c r="A426">
        <f t="shared" si="58"/>
        <v>710.69999999998117</v>
      </c>
      <c r="B426">
        <v>468</v>
      </c>
      <c r="C426">
        <f t="shared" si="52"/>
        <v>435.543975220476</v>
      </c>
      <c r="D426">
        <f t="shared" si="53"/>
        <v>526.63187845064135</v>
      </c>
      <c r="E426">
        <f t="shared" si="54"/>
        <v>32.456024779524</v>
      </c>
      <c r="F426">
        <f t="shared" si="55"/>
        <v>1.211848306291124E-4</v>
      </c>
      <c r="G426">
        <f t="shared" si="55"/>
        <v>5.1364349474633995E-10</v>
      </c>
      <c r="H426">
        <f t="shared" si="55"/>
        <v>0</v>
      </c>
      <c r="I426">
        <f t="shared" si="56"/>
        <v>1.2118534427260715E-4</v>
      </c>
      <c r="J426">
        <f t="shared" si="51"/>
        <v>32.45590359417973</v>
      </c>
      <c r="K426">
        <f t="shared" si="57"/>
        <v>1053.3856781146887</v>
      </c>
    </row>
    <row r="427" spans="1:11" x14ac:dyDescent="0.25">
      <c r="A427">
        <f t="shared" si="58"/>
        <v>710.74999999998113</v>
      </c>
      <c r="B427">
        <v>418</v>
      </c>
      <c r="C427">
        <f t="shared" si="52"/>
        <v>435.4808717818953</v>
      </c>
      <c r="D427">
        <f t="shared" si="53"/>
        <v>526.5818784506414</v>
      </c>
      <c r="E427">
        <f t="shared" si="54"/>
        <v>-17.480871781895303</v>
      </c>
      <c r="F427">
        <f t="shared" si="55"/>
        <v>9.449156914383067E-5</v>
      </c>
      <c r="G427">
        <f t="shared" si="55"/>
        <v>3.6933330537006147E-10</v>
      </c>
      <c r="H427">
        <f t="shared" si="55"/>
        <v>0</v>
      </c>
      <c r="I427">
        <f t="shared" si="56"/>
        <v>9.4491938477136037E-5</v>
      </c>
      <c r="J427">
        <f t="shared" si="51"/>
        <v>-17.480966273833779</v>
      </c>
      <c r="K427">
        <f t="shared" si="57"/>
        <v>305.58418186691404</v>
      </c>
    </row>
    <row r="428" spans="1:11" x14ac:dyDescent="0.25">
      <c r="A428">
        <f t="shared" si="58"/>
        <v>710.79999999998108</v>
      </c>
      <c r="B428">
        <v>483</v>
      </c>
      <c r="C428">
        <f t="shared" si="52"/>
        <v>435.41776834331461</v>
      </c>
      <c r="D428">
        <f t="shared" si="53"/>
        <v>526.53187845064144</v>
      </c>
      <c r="E428">
        <f t="shared" si="54"/>
        <v>47.582231656685394</v>
      </c>
      <c r="F428">
        <f t="shared" si="55"/>
        <v>7.3528178341022863E-5</v>
      </c>
      <c r="G428">
        <f t="shared" si="55"/>
        <v>2.6502759650589725E-10</v>
      </c>
      <c r="H428">
        <f t="shared" si="55"/>
        <v>0</v>
      </c>
      <c r="I428">
        <f t="shared" si="56"/>
        <v>7.352844336861937E-5</v>
      </c>
      <c r="J428">
        <f t="shared" si="51"/>
        <v>47.582158128242028</v>
      </c>
      <c r="K428">
        <f t="shared" si="57"/>
        <v>2264.061772141029</v>
      </c>
    </row>
    <row r="429" spans="1:11" x14ac:dyDescent="0.25">
      <c r="A429">
        <f t="shared" si="58"/>
        <v>710.84999999998104</v>
      </c>
      <c r="B429">
        <v>443</v>
      </c>
      <c r="C429">
        <f t="shared" si="52"/>
        <v>435.35466490473391</v>
      </c>
      <c r="D429">
        <f t="shared" si="53"/>
        <v>526.48187845064149</v>
      </c>
      <c r="E429">
        <f t="shared" si="54"/>
        <v>7.6453350952660912</v>
      </c>
      <c r="F429">
        <f t="shared" si="55"/>
        <v>5.7099262192520824E-5</v>
      </c>
      <c r="G429">
        <f t="shared" si="55"/>
        <v>1.8979277157334941E-10</v>
      </c>
      <c r="H429">
        <f t="shared" si="55"/>
        <v>0</v>
      </c>
      <c r="I429">
        <f t="shared" si="56"/>
        <v>5.7099451985292397E-5</v>
      </c>
      <c r="J429">
        <f t="shared" si="51"/>
        <v>7.6452779958141059</v>
      </c>
      <c r="K429">
        <f t="shared" si="57"/>
        <v>58.450275633279354</v>
      </c>
    </row>
    <row r="430" spans="1:11" x14ac:dyDescent="0.25">
      <c r="A430">
        <f t="shared" si="58"/>
        <v>710.89999999998099</v>
      </c>
      <c r="B430">
        <v>420</v>
      </c>
      <c r="C430">
        <f t="shared" si="52"/>
        <v>435.29156146615321</v>
      </c>
      <c r="D430">
        <f t="shared" si="53"/>
        <v>526.43187845064153</v>
      </c>
      <c r="E430">
        <f t="shared" si="54"/>
        <v>-15.291561466153212</v>
      </c>
      <c r="F430">
        <f t="shared" si="55"/>
        <v>4.4251004256932819E-5</v>
      </c>
      <c r="G430">
        <f t="shared" si="55"/>
        <v>1.3563887605560622E-10</v>
      </c>
      <c r="H430">
        <f t="shared" si="55"/>
        <v>0</v>
      </c>
      <c r="I430">
        <f t="shared" si="56"/>
        <v>4.4251139895808873E-5</v>
      </c>
      <c r="J430">
        <f t="shared" si="51"/>
        <v>-15.291605717293107</v>
      </c>
      <c r="K430">
        <f t="shared" si="57"/>
        <v>233.83320541315123</v>
      </c>
    </row>
    <row r="431" spans="1:11" x14ac:dyDescent="0.25">
      <c r="A431">
        <f t="shared" si="58"/>
        <v>710.94999999998095</v>
      </c>
      <c r="B431">
        <v>457</v>
      </c>
      <c r="C431">
        <f t="shared" si="52"/>
        <v>435.2284580275724</v>
      </c>
      <c r="D431">
        <f t="shared" si="53"/>
        <v>526.38187845064158</v>
      </c>
      <c r="E431">
        <f t="shared" si="54"/>
        <v>21.771541972427599</v>
      </c>
      <c r="F431">
        <f t="shared" si="55"/>
        <v>3.4224074342565852E-5</v>
      </c>
      <c r="G431">
        <f t="shared" si="55"/>
        <v>9.6739678907956714E-11</v>
      </c>
      <c r="H431">
        <f t="shared" si="55"/>
        <v>0</v>
      </c>
      <c r="I431">
        <f t="shared" si="56"/>
        <v>3.4224171082244762E-5</v>
      </c>
      <c r="J431">
        <f t="shared" si="51"/>
        <v>21.771507748256518</v>
      </c>
      <c r="K431">
        <f t="shared" si="57"/>
        <v>473.99854963239358</v>
      </c>
    </row>
    <row r="432" spans="1:11" x14ac:dyDescent="0.25">
      <c r="A432">
        <f t="shared" si="58"/>
        <v>710.9999999999809</v>
      </c>
      <c r="B432">
        <v>433</v>
      </c>
      <c r="C432">
        <f t="shared" si="52"/>
        <v>435.1653545889917</v>
      </c>
      <c r="D432">
        <f t="shared" si="53"/>
        <v>526.33187845064163</v>
      </c>
      <c r="E432">
        <f t="shared" si="54"/>
        <v>-2.1653545889917041</v>
      </c>
      <c r="F432">
        <f t="shared" si="55"/>
        <v>2.6415341800502744E-5</v>
      </c>
      <c r="G432">
        <f t="shared" si="55"/>
        <v>6.8855881945406347E-11</v>
      </c>
      <c r="H432">
        <f t="shared" si="55"/>
        <v>0</v>
      </c>
      <c r="I432">
        <f t="shared" si="56"/>
        <v>2.6415410656384688E-5</v>
      </c>
      <c r="J432">
        <f t="shared" si="51"/>
        <v>-2.1653810044023603</v>
      </c>
      <c r="K432">
        <f t="shared" si="57"/>
        <v>4.6888748942265748</v>
      </c>
    </row>
    <row r="433" spans="1:11" x14ac:dyDescent="0.25">
      <c r="A433">
        <f t="shared" si="58"/>
        <v>711.04999999998086</v>
      </c>
      <c r="B433">
        <v>450</v>
      </c>
      <c r="C433">
        <f t="shared" si="52"/>
        <v>435.10225115041101</v>
      </c>
      <c r="D433">
        <f t="shared" si="53"/>
        <v>526.28187845064167</v>
      </c>
      <c r="E433">
        <f t="shared" si="54"/>
        <v>14.897748849588993</v>
      </c>
      <c r="F433">
        <f t="shared" si="55"/>
        <v>2.0346827502621951E-5</v>
      </c>
      <c r="G433">
        <f t="shared" si="55"/>
        <v>4.8909519223844052E-11</v>
      </c>
      <c r="H433">
        <f t="shared" si="55"/>
        <v>0</v>
      </c>
      <c r="I433">
        <f t="shared" si="56"/>
        <v>2.0346876412141175E-5</v>
      </c>
      <c r="J433">
        <f t="shared" si="51"/>
        <v>14.897728502712582</v>
      </c>
      <c r="K433">
        <f t="shared" si="57"/>
        <v>221.94231454053485</v>
      </c>
    </row>
    <row r="434" spans="1:11" x14ac:dyDescent="0.25">
      <c r="A434">
        <f t="shared" si="58"/>
        <v>711.09999999998081</v>
      </c>
      <c r="B434">
        <v>428</v>
      </c>
      <c r="C434">
        <f t="shared" si="52"/>
        <v>435.03914771183031</v>
      </c>
      <c r="D434">
        <f t="shared" si="53"/>
        <v>526.23187845064172</v>
      </c>
      <c r="E434">
        <f t="shared" si="54"/>
        <v>-7.0391477118303101</v>
      </c>
      <c r="F434">
        <f t="shared" si="55"/>
        <v>1.5640589453349388E-5</v>
      </c>
      <c r="G434">
        <f t="shared" si="55"/>
        <v>3.4670626289526153E-11</v>
      </c>
      <c r="H434">
        <f t="shared" si="55"/>
        <v>0</v>
      </c>
      <c r="I434">
        <f t="shared" si="56"/>
        <v>1.5640624123975679E-5</v>
      </c>
      <c r="J434">
        <f t="shared" si="51"/>
        <v>-7.0391633524544339</v>
      </c>
      <c r="K434">
        <f t="shared" si="57"/>
        <v>49.549820702537545</v>
      </c>
    </row>
    <row r="435" spans="1:11" x14ac:dyDescent="0.25">
      <c r="A435">
        <f t="shared" si="58"/>
        <v>711.14999999998076</v>
      </c>
      <c r="B435">
        <v>424</v>
      </c>
      <c r="C435">
        <f t="shared" si="52"/>
        <v>434.97604427324961</v>
      </c>
      <c r="D435">
        <f t="shared" si="53"/>
        <v>526.18187845064176</v>
      </c>
      <c r="E435">
        <f t="shared" si="54"/>
        <v>-10.976044273249613</v>
      </c>
      <c r="F435">
        <f t="shared" si="55"/>
        <v>1.1998459070058393E-5</v>
      </c>
      <c r="G435">
        <f t="shared" si="55"/>
        <v>2.452708434159273E-11</v>
      </c>
      <c r="H435">
        <f t="shared" si="55"/>
        <v>0</v>
      </c>
      <c r="I435">
        <f t="shared" si="56"/>
        <v>1.1998483597142734E-5</v>
      </c>
      <c r="J435">
        <f t="shared" si="51"/>
        <v>-10.97605627173321</v>
      </c>
      <c r="K435">
        <f t="shared" si="57"/>
        <v>120.47381128025393</v>
      </c>
    </row>
    <row r="436" spans="1:11" x14ac:dyDescent="0.25">
      <c r="A436">
        <f t="shared" si="58"/>
        <v>711.19999999998072</v>
      </c>
      <c r="B436">
        <v>431</v>
      </c>
      <c r="C436">
        <f t="shared" si="52"/>
        <v>434.91294083466892</v>
      </c>
      <c r="D436">
        <f t="shared" si="53"/>
        <v>526.13187845064181</v>
      </c>
      <c r="E436">
        <f t="shared" si="54"/>
        <v>-3.9129408346689161</v>
      </c>
      <c r="F436">
        <f t="shared" si="55"/>
        <v>9.1857321362612162E-6</v>
      </c>
      <c r="G436">
        <f t="shared" si="55"/>
        <v>1.731594137574956E-11</v>
      </c>
      <c r="H436">
        <f t="shared" si="55"/>
        <v>0</v>
      </c>
      <c r="I436">
        <f t="shared" si="56"/>
        <v>9.1857494522025927E-6</v>
      </c>
      <c r="J436">
        <f t="shared" si="51"/>
        <v>-3.9129500204183683</v>
      </c>
      <c r="K436">
        <f t="shared" si="57"/>
        <v>15.311177862292109</v>
      </c>
    </row>
    <row r="437" spans="1:11" x14ac:dyDescent="0.25">
      <c r="A437">
        <f t="shared" si="58"/>
        <v>711.24999999998067</v>
      </c>
      <c r="B437">
        <v>434</v>
      </c>
      <c r="C437">
        <f t="shared" si="52"/>
        <v>434.84983739608822</v>
      </c>
      <c r="D437">
        <f t="shared" si="53"/>
        <v>526.08187845064185</v>
      </c>
      <c r="E437">
        <f t="shared" si="54"/>
        <v>-0.84983739608821907</v>
      </c>
      <c r="F437">
        <f t="shared" si="55"/>
        <v>7.0180753062024313E-6</v>
      </c>
      <c r="G437">
        <f t="shared" si="55"/>
        <v>1.2200067506560351E-11</v>
      </c>
      <c r="H437">
        <f t="shared" si="55"/>
        <v>0</v>
      </c>
      <c r="I437">
        <f t="shared" si="56"/>
        <v>7.0180875062699375E-6</v>
      </c>
      <c r="J437">
        <f t="shared" si="51"/>
        <v>-0.84984441417572532</v>
      </c>
      <c r="K437">
        <f t="shared" si="57"/>
        <v>0.72223552830568172</v>
      </c>
    </row>
    <row r="438" spans="1:11" x14ac:dyDescent="0.25">
      <c r="A438">
        <f t="shared" si="58"/>
        <v>711.29999999998063</v>
      </c>
      <c r="B438">
        <v>436</v>
      </c>
      <c r="C438">
        <f t="shared" si="52"/>
        <v>434.78673395750752</v>
      </c>
      <c r="D438">
        <f t="shared" si="53"/>
        <v>526.0318784506419</v>
      </c>
      <c r="E438">
        <f t="shared" si="54"/>
        <v>1.2132660424924779</v>
      </c>
      <c r="F438">
        <f t="shared" si="55"/>
        <v>5.351040226626519E-6</v>
      </c>
      <c r="G438">
        <f t="shared" si="55"/>
        <v>8.5781632175149829E-12</v>
      </c>
      <c r="H438">
        <f t="shared" si="55"/>
        <v>0</v>
      </c>
      <c r="I438">
        <f t="shared" si="56"/>
        <v>5.3510488047897368E-6</v>
      </c>
      <c r="J438">
        <f t="shared" si="51"/>
        <v>1.2132606914436732</v>
      </c>
      <c r="K438">
        <f t="shared" si="57"/>
        <v>1.4720015054023801</v>
      </c>
    </row>
    <row r="439" spans="1:11" x14ac:dyDescent="0.25">
      <c r="A439">
        <f t="shared" si="58"/>
        <v>711.34999999998058</v>
      </c>
      <c r="B439">
        <v>465</v>
      </c>
      <c r="C439">
        <f t="shared" si="52"/>
        <v>434.72363051892683</v>
      </c>
      <c r="D439">
        <f t="shared" si="53"/>
        <v>525.98187845064194</v>
      </c>
      <c r="E439">
        <f t="shared" si="54"/>
        <v>30.276369481073175</v>
      </c>
      <c r="F439">
        <f t="shared" si="55"/>
        <v>4.0716866891114634E-6</v>
      </c>
      <c r="G439">
        <f t="shared" si="55"/>
        <v>6.0192491701915879E-12</v>
      </c>
      <c r="H439">
        <f t="shared" si="55"/>
        <v>0</v>
      </c>
      <c r="I439">
        <f t="shared" si="56"/>
        <v>4.0716927083606333E-6</v>
      </c>
      <c r="J439">
        <f t="shared" si="51"/>
        <v>30.276365409380467</v>
      </c>
      <c r="K439">
        <f t="shared" si="57"/>
        <v>916.65830240233004</v>
      </c>
    </row>
    <row r="440" spans="1:11" x14ac:dyDescent="0.25">
      <c r="A440">
        <f t="shared" si="58"/>
        <v>711.39999999998054</v>
      </c>
      <c r="B440">
        <v>470</v>
      </c>
      <c r="C440">
        <f t="shared" si="52"/>
        <v>434.66052708034613</v>
      </c>
      <c r="D440">
        <f t="shared" si="53"/>
        <v>525.93187845064199</v>
      </c>
      <c r="E440">
        <f t="shared" si="54"/>
        <v>35.339472919653872</v>
      </c>
      <c r="F440">
        <f t="shared" si="55"/>
        <v>3.0919070767371701E-6</v>
      </c>
      <c r="G440">
        <f t="shared" si="55"/>
        <v>4.2150844712785488E-12</v>
      </c>
      <c r="H440">
        <f t="shared" si="55"/>
        <v>0</v>
      </c>
      <c r="I440">
        <f t="shared" si="56"/>
        <v>3.0919112918216414E-6</v>
      </c>
      <c r="J440">
        <f t="shared" si="51"/>
        <v>35.339469827742583</v>
      </c>
      <c r="K440">
        <f t="shared" si="57"/>
        <v>1248.8781277059284</v>
      </c>
    </row>
    <row r="441" spans="1:11" x14ac:dyDescent="0.25">
      <c r="A441">
        <f t="shared" si="58"/>
        <v>711.44999999998049</v>
      </c>
      <c r="B441">
        <v>451</v>
      </c>
      <c r="C441">
        <f t="shared" si="52"/>
        <v>434.59742364176543</v>
      </c>
      <c r="D441">
        <f t="shared" si="53"/>
        <v>525.88187845064203</v>
      </c>
      <c r="E441">
        <f t="shared" si="54"/>
        <v>16.402576358234569</v>
      </c>
      <c r="F441">
        <f t="shared" si="55"/>
        <v>2.3431196112705166E-6</v>
      </c>
      <c r="G441">
        <f t="shared" si="55"/>
        <v>2.9456842176460655E-12</v>
      </c>
      <c r="H441">
        <f t="shared" si="55"/>
        <v>0</v>
      </c>
      <c r="I441">
        <f t="shared" si="56"/>
        <v>2.3431225569547342E-6</v>
      </c>
      <c r="J441">
        <f t="shared" si="51"/>
        <v>16.402574015112013</v>
      </c>
      <c r="K441">
        <f t="shared" si="57"/>
        <v>269.04443432122781</v>
      </c>
    </row>
    <row r="442" spans="1:11" x14ac:dyDescent="0.25">
      <c r="A442">
        <f t="shared" si="58"/>
        <v>711.49999999998045</v>
      </c>
      <c r="B442">
        <v>405</v>
      </c>
      <c r="C442">
        <f t="shared" si="52"/>
        <v>434.53432020318473</v>
      </c>
      <c r="D442">
        <f t="shared" si="53"/>
        <v>525.83187845064208</v>
      </c>
      <c r="E442">
        <f t="shared" si="54"/>
        <v>-29.534320203184734</v>
      </c>
      <c r="F442">
        <f t="shared" si="55"/>
        <v>1.7720600275865814E-6</v>
      </c>
      <c r="G442">
        <f t="shared" si="55"/>
        <v>2.0543859583554828E-12</v>
      </c>
      <c r="H442">
        <f t="shared" si="55"/>
        <v>0</v>
      </c>
      <c r="I442">
        <f t="shared" si="56"/>
        <v>1.7720620819725399E-6</v>
      </c>
      <c r="J442">
        <f t="shared" si="51"/>
        <v>-29.534321975246815</v>
      </c>
      <c r="K442">
        <f t="shared" si="57"/>
        <v>872.27617453754692</v>
      </c>
    </row>
    <row r="443" spans="1:11" x14ac:dyDescent="0.25">
      <c r="A443">
        <f t="shared" si="58"/>
        <v>711.5499999999804</v>
      </c>
      <c r="B443">
        <v>435</v>
      </c>
      <c r="C443">
        <f t="shared" si="52"/>
        <v>434.47121676460392</v>
      </c>
      <c r="D443">
        <f t="shared" si="53"/>
        <v>525.78187845064213</v>
      </c>
      <c r="E443">
        <f t="shared" si="54"/>
        <v>0.52878323539607663</v>
      </c>
      <c r="F443">
        <f t="shared" si="55"/>
        <v>1.337452430315456E-6</v>
      </c>
      <c r="G443">
        <f t="shared" si="55"/>
        <v>1.4298610394793605E-12</v>
      </c>
      <c r="H443">
        <f t="shared" si="55"/>
        <v>0</v>
      </c>
      <c r="I443">
        <f t="shared" si="56"/>
        <v>1.3374538601764954E-6</v>
      </c>
      <c r="J443">
        <f t="shared" si="51"/>
        <v>0.52878189794221642</v>
      </c>
      <c r="K443">
        <f t="shared" si="57"/>
        <v>0.27961029559137257</v>
      </c>
    </row>
    <row r="444" spans="1:11" x14ac:dyDescent="0.25">
      <c r="A444">
        <f t="shared" si="58"/>
        <v>711.59999999998035</v>
      </c>
      <c r="B444">
        <v>413</v>
      </c>
      <c r="C444">
        <f t="shared" si="52"/>
        <v>434.40811332602323</v>
      </c>
      <c r="D444">
        <f t="shared" si="53"/>
        <v>525.73187845064217</v>
      </c>
      <c r="E444">
        <f t="shared" si="54"/>
        <v>-21.408113326023226</v>
      </c>
      <c r="F444">
        <f t="shared" si="55"/>
        <v>1.0073820400447603E-6</v>
      </c>
      <c r="G444">
        <f t="shared" si="55"/>
        <v>9.9316537942385022E-13</v>
      </c>
      <c r="H444">
        <f t="shared" si="55"/>
        <v>0</v>
      </c>
      <c r="I444">
        <f t="shared" si="56"/>
        <v>1.0073830332101398E-6</v>
      </c>
      <c r="J444">
        <f t="shared" si="51"/>
        <v>-21.40811433340626</v>
      </c>
      <c r="K444">
        <f t="shared" si="57"/>
        <v>458.30735931219459</v>
      </c>
    </row>
    <row r="445" spans="1:11" x14ac:dyDescent="0.25">
      <c r="A445">
        <f t="shared" si="58"/>
        <v>711.64999999998031</v>
      </c>
      <c r="B445">
        <v>503</v>
      </c>
      <c r="C445">
        <f t="shared" si="52"/>
        <v>434.34500988744253</v>
      </c>
      <c r="D445">
        <f t="shared" si="53"/>
        <v>525.68187845064222</v>
      </c>
      <c r="E445">
        <f t="shared" si="54"/>
        <v>68.654990112557471</v>
      </c>
      <c r="F445">
        <f t="shared" si="55"/>
        <v>7.5722685547416675E-7</v>
      </c>
      <c r="G445">
        <f t="shared" si="55"/>
        <v>6.8843866882336612E-13</v>
      </c>
      <c r="H445">
        <f t="shared" si="55"/>
        <v>0</v>
      </c>
      <c r="I445">
        <f t="shared" si="56"/>
        <v>7.5722754391283554E-7</v>
      </c>
      <c r="J445">
        <f t="shared" si="51"/>
        <v>68.654989355329931</v>
      </c>
      <c r="K445">
        <f t="shared" si="57"/>
        <v>4713.5075633804663</v>
      </c>
    </row>
    <row r="446" spans="1:11" x14ac:dyDescent="0.25">
      <c r="A446">
        <f t="shared" si="58"/>
        <v>711.69999999998026</v>
      </c>
      <c r="B446">
        <v>424</v>
      </c>
      <c r="C446">
        <f t="shared" si="52"/>
        <v>434.28190644886183</v>
      </c>
      <c r="D446">
        <f t="shared" si="53"/>
        <v>525.63187845064226</v>
      </c>
      <c r="E446">
        <f t="shared" si="54"/>
        <v>-10.281906448861832</v>
      </c>
      <c r="F446">
        <f t="shared" si="55"/>
        <v>5.680332485656105E-7</v>
      </c>
      <c r="G446">
        <f t="shared" si="55"/>
        <v>4.7623892017573957E-13</v>
      </c>
      <c r="H446">
        <f t="shared" si="55"/>
        <v>0</v>
      </c>
      <c r="I446">
        <f t="shared" si="56"/>
        <v>5.6803372480453068E-7</v>
      </c>
      <c r="J446">
        <f t="shared" si="51"/>
        <v>-10.281907016895557</v>
      </c>
      <c r="K446">
        <f t="shared" si="57"/>
        <v>105.7176119040861</v>
      </c>
    </row>
    <row r="447" spans="1:11" x14ac:dyDescent="0.25">
      <c r="A447">
        <f t="shared" si="58"/>
        <v>711.74999999998022</v>
      </c>
      <c r="B447">
        <v>476</v>
      </c>
      <c r="C447">
        <f t="shared" si="52"/>
        <v>434.21880301028114</v>
      </c>
      <c r="D447">
        <f t="shared" si="53"/>
        <v>525.58187845064231</v>
      </c>
      <c r="E447">
        <f t="shared" si="54"/>
        <v>41.781196989718865</v>
      </c>
      <c r="F447">
        <f t="shared" si="55"/>
        <v>4.2524327128969895E-7</v>
      </c>
      <c r="G447">
        <f t="shared" si="55"/>
        <v>3.2877626551413372E-13</v>
      </c>
      <c r="H447">
        <f t="shared" si="55"/>
        <v>0</v>
      </c>
      <c r="I447">
        <f t="shared" si="56"/>
        <v>4.2524360006596449E-7</v>
      </c>
      <c r="J447">
        <f t="shared" si="51"/>
        <v>41.781196564475266</v>
      </c>
      <c r="K447">
        <f t="shared" si="57"/>
        <v>1745.6683863593198</v>
      </c>
    </row>
    <row r="448" spans="1:11" x14ac:dyDescent="0.25">
      <c r="A448">
        <f t="shared" si="58"/>
        <v>711.79999999998017</v>
      </c>
      <c r="B448">
        <v>477</v>
      </c>
      <c r="C448">
        <f t="shared" si="52"/>
        <v>434.15569957170044</v>
      </c>
      <c r="D448">
        <f t="shared" si="53"/>
        <v>525.53187845064235</v>
      </c>
      <c r="E448">
        <f t="shared" si="54"/>
        <v>42.844300428299562</v>
      </c>
      <c r="F448">
        <f t="shared" si="55"/>
        <v>3.1769990761276415E-7</v>
      </c>
      <c r="G448">
        <f t="shared" si="55"/>
        <v>2.2651239707453201E-13</v>
      </c>
      <c r="H448">
        <f t="shared" si="55"/>
        <v>0</v>
      </c>
      <c r="I448">
        <f t="shared" si="56"/>
        <v>3.1770013412516124E-7</v>
      </c>
      <c r="J448">
        <f t="shared" si="51"/>
        <v>42.844300110599427</v>
      </c>
      <c r="K448">
        <f t="shared" si="57"/>
        <v>1835.6340519671101</v>
      </c>
    </row>
    <row r="449" spans="1:11" x14ac:dyDescent="0.25">
      <c r="A449">
        <f t="shared" si="58"/>
        <v>711.84999999998013</v>
      </c>
      <c r="B449">
        <v>462</v>
      </c>
      <c r="C449">
        <f t="shared" si="52"/>
        <v>434.09259613311974</v>
      </c>
      <c r="D449">
        <f t="shared" si="53"/>
        <v>525.4818784506424</v>
      </c>
      <c r="E449">
        <f t="shared" si="54"/>
        <v>27.907403866880259</v>
      </c>
      <c r="F449">
        <f t="shared" si="55"/>
        <v>2.3687142421109094E-7</v>
      </c>
      <c r="G449">
        <f t="shared" si="55"/>
        <v>1.5573973758383804E-13</v>
      </c>
      <c r="H449">
        <f t="shared" si="55"/>
        <v>0</v>
      </c>
      <c r="I449">
        <f t="shared" si="56"/>
        <v>2.3687157995082854E-7</v>
      </c>
      <c r="J449">
        <f t="shared" si="51"/>
        <v>27.90740363000868</v>
      </c>
      <c r="K449">
        <f t="shared" si="57"/>
        <v>778.82317736822165</v>
      </c>
    </row>
    <row r="450" spans="1:11" x14ac:dyDescent="0.25">
      <c r="A450">
        <f t="shared" si="58"/>
        <v>711.89999999998008</v>
      </c>
      <c r="B450">
        <v>417</v>
      </c>
      <c r="C450">
        <f t="shared" si="52"/>
        <v>434.02949269453904</v>
      </c>
      <c r="D450">
        <f t="shared" si="53"/>
        <v>525.43187845064244</v>
      </c>
      <c r="E450">
        <f t="shared" si="54"/>
        <v>-17.029492694539044</v>
      </c>
      <c r="F450">
        <f t="shared" si="55"/>
        <v>1.7624800049260962E-7</v>
      </c>
      <c r="G450">
        <f t="shared" si="55"/>
        <v>1.0686188871217948E-13</v>
      </c>
      <c r="H450">
        <f t="shared" si="55"/>
        <v>0</v>
      </c>
      <c r="I450">
        <f t="shared" si="56"/>
        <v>1.7624810735449832E-7</v>
      </c>
      <c r="J450">
        <f t="shared" si="51"/>
        <v>-17.029492870787152</v>
      </c>
      <c r="K450">
        <f t="shared" si="57"/>
        <v>290.00362743619041</v>
      </c>
    </row>
    <row r="451" spans="1:11" x14ac:dyDescent="0.25">
      <c r="A451">
        <f t="shared" si="58"/>
        <v>711.94999999998004</v>
      </c>
      <c r="B451">
        <v>437</v>
      </c>
      <c r="C451">
        <f t="shared" si="52"/>
        <v>433.96638925595835</v>
      </c>
      <c r="D451">
        <f t="shared" si="53"/>
        <v>525.38187845064249</v>
      </c>
      <c r="E451">
        <f t="shared" si="54"/>
        <v>3.0336107440416527</v>
      </c>
      <c r="F451">
        <f t="shared" si="55"/>
        <v>1.3087348602951926E-7</v>
      </c>
      <c r="G451">
        <f t="shared" si="55"/>
        <v>7.317491010895197E-14</v>
      </c>
      <c r="H451">
        <f t="shared" si="55"/>
        <v>0</v>
      </c>
      <c r="I451">
        <f t="shared" si="56"/>
        <v>1.3087355920442936E-7</v>
      </c>
      <c r="J451">
        <f t="shared" si="51"/>
        <v>3.0336106131680936</v>
      </c>
      <c r="K451">
        <f t="shared" si="57"/>
        <v>9.202793352326097</v>
      </c>
    </row>
    <row r="452" spans="1:11" x14ac:dyDescent="0.25">
      <c r="A452">
        <f t="shared" si="58"/>
        <v>711.99999999997999</v>
      </c>
      <c r="B452">
        <v>487</v>
      </c>
      <c r="C452">
        <f t="shared" si="52"/>
        <v>433.90328581737765</v>
      </c>
      <c r="D452">
        <f t="shared" si="53"/>
        <v>525.33187845064253</v>
      </c>
      <c r="E452">
        <f t="shared" si="54"/>
        <v>53.09671418262235</v>
      </c>
      <c r="F452">
        <f t="shared" si="55"/>
        <v>9.6982882368732723E-8</v>
      </c>
      <c r="G452">
        <f t="shared" si="55"/>
        <v>5.0005467755203689E-14</v>
      </c>
      <c r="H452">
        <f t="shared" si="55"/>
        <v>0</v>
      </c>
      <c r="I452">
        <f t="shared" si="56"/>
        <v>9.6982932374200476E-8</v>
      </c>
      <c r="J452">
        <f t="shared" si="51"/>
        <v>53.09671408563942</v>
      </c>
      <c r="K452">
        <f t="shared" si="57"/>
        <v>2819.2610466921396</v>
      </c>
    </row>
    <row r="453" spans="1:11" x14ac:dyDescent="0.25">
      <c r="A453">
        <f t="shared" si="58"/>
        <v>712.04999999997995</v>
      </c>
      <c r="B453">
        <v>457</v>
      </c>
      <c r="C453">
        <f t="shared" ref="C453:C512" si="59">$N$12*A453+$O$12</f>
        <v>433.84018237879695</v>
      </c>
      <c r="D453">
        <f t="shared" ref="D453:D512" si="60">1253.6-A453-$L$5</f>
        <v>525.28187845064258</v>
      </c>
      <c r="E453">
        <f t="shared" ref="E453:E512" si="61">B453-C453</f>
        <v>23.159817621203047</v>
      </c>
      <c r="F453">
        <f t="shared" si="55"/>
        <v>7.1722339724363754E-8</v>
      </c>
      <c r="G453">
        <f t="shared" si="55"/>
        <v>3.4102697688544968E-14</v>
      </c>
      <c r="H453">
        <f t="shared" si="55"/>
        <v>0</v>
      </c>
      <c r="I453">
        <f t="shared" si="56"/>
        <v>7.1722373827061447E-8</v>
      </c>
      <c r="J453">
        <f t="shared" si="51"/>
        <v>23.159817549480671</v>
      </c>
      <c r="K453">
        <f t="shared" si="57"/>
        <v>536.37714892523286</v>
      </c>
    </row>
    <row r="454" spans="1:11" x14ac:dyDescent="0.25">
      <c r="A454">
        <f t="shared" si="58"/>
        <v>712.0999999999799</v>
      </c>
      <c r="B454">
        <v>487</v>
      </c>
      <c r="C454">
        <f t="shared" si="59"/>
        <v>433.77707894021614</v>
      </c>
      <c r="D454">
        <f t="shared" si="60"/>
        <v>525.23187845064263</v>
      </c>
      <c r="E454">
        <f t="shared" si="61"/>
        <v>53.222921059783857</v>
      </c>
      <c r="F454">
        <f t="shared" ref="F454:H512" si="62">F$5*EXP(-(($D454-F$6)^2)/(2*F$7^2))</f>
        <v>5.2933395642792762E-8</v>
      </c>
      <c r="G454">
        <f t="shared" si="62"/>
        <v>2.3210041707839029E-14</v>
      </c>
      <c r="H454">
        <f t="shared" si="62"/>
        <v>0</v>
      </c>
      <c r="I454">
        <f t="shared" si="56"/>
        <v>5.293341885283447E-8</v>
      </c>
      <c r="J454">
        <f t="shared" si="51"/>
        <v>53.222921006850441</v>
      </c>
      <c r="K454">
        <f t="shared" si="57"/>
        <v>2832.6793205014419</v>
      </c>
    </row>
    <row r="455" spans="1:11" x14ac:dyDescent="0.25">
      <c r="A455">
        <f t="shared" si="58"/>
        <v>712.14999999997985</v>
      </c>
      <c r="B455">
        <v>471</v>
      </c>
      <c r="C455">
        <f t="shared" si="59"/>
        <v>433.71397550163545</v>
      </c>
      <c r="D455">
        <f t="shared" si="60"/>
        <v>525.18187845064267</v>
      </c>
      <c r="E455">
        <f t="shared" si="61"/>
        <v>37.286024498364554</v>
      </c>
      <c r="F455">
        <f t="shared" si="62"/>
        <v>3.8987106566054289E-8</v>
      </c>
      <c r="G455">
        <f t="shared" si="62"/>
        <v>1.5764458269641249E-14</v>
      </c>
      <c r="H455">
        <f t="shared" si="62"/>
        <v>0</v>
      </c>
      <c r="I455">
        <f t="shared" si="56"/>
        <v>3.8987122330512557E-8</v>
      </c>
      <c r="J455">
        <f t="shared" si="51"/>
        <v>37.28602445937743</v>
      </c>
      <c r="K455">
        <f t="shared" si="57"/>
        <v>1390.247619985292</v>
      </c>
    </row>
    <row r="456" spans="1:11" x14ac:dyDescent="0.25">
      <c r="A456">
        <f t="shared" si="58"/>
        <v>712.19999999997981</v>
      </c>
      <c r="B456">
        <v>437</v>
      </c>
      <c r="C456">
        <f t="shared" si="59"/>
        <v>433.65087206305475</v>
      </c>
      <c r="D456">
        <f t="shared" si="60"/>
        <v>525.13187845064272</v>
      </c>
      <c r="E456">
        <f t="shared" si="61"/>
        <v>3.3491279369452513</v>
      </c>
      <c r="F456">
        <f t="shared" si="62"/>
        <v>2.8656833497571528E-8</v>
      </c>
      <c r="G456">
        <f t="shared" si="62"/>
        <v>1.0685580642620058E-14</v>
      </c>
      <c r="H456">
        <f t="shared" si="62"/>
        <v>0</v>
      </c>
      <c r="I456">
        <f t="shared" si="56"/>
        <v>2.865684418315217E-8</v>
      </c>
      <c r="J456">
        <f t="shared" si="51"/>
        <v>3.3491279082884073</v>
      </c>
      <c r="K456">
        <f t="shared" si="57"/>
        <v>11.216657746076283</v>
      </c>
    </row>
    <row r="457" spans="1:11" x14ac:dyDescent="0.25">
      <c r="A457">
        <f t="shared" si="58"/>
        <v>712.24999999997976</v>
      </c>
      <c r="B457">
        <v>481</v>
      </c>
      <c r="C457">
        <f t="shared" si="59"/>
        <v>433.58776862447405</v>
      </c>
      <c r="D457">
        <f t="shared" si="60"/>
        <v>525.08187845064276</v>
      </c>
      <c r="E457">
        <f t="shared" si="61"/>
        <v>47.412231375525948</v>
      </c>
      <c r="F457">
        <f t="shared" si="62"/>
        <v>2.1020901644378496E-8</v>
      </c>
      <c r="G457">
        <f t="shared" si="62"/>
        <v>7.2282496831991409E-15</v>
      </c>
      <c r="H457">
        <f t="shared" si="62"/>
        <v>0</v>
      </c>
      <c r="I457">
        <f t="shared" si="56"/>
        <v>2.1020908872628179E-8</v>
      </c>
      <c r="J457">
        <f t="shared" si="51"/>
        <v>47.412231354505039</v>
      </c>
      <c r="K457">
        <f t="shared" si="57"/>
        <v>2247.9196820131106</v>
      </c>
    </row>
    <row r="458" spans="1:11" x14ac:dyDescent="0.25">
      <c r="A458">
        <f t="shared" si="58"/>
        <v>712.29999999997972</v>
      </c>
      <c r="B458">
        <v>480</v>
      </c>
      <c r="C458">
        <f t="shared" si="59"/>
        <v>433.52466518589335</v>
      </c>
      <c r="D458">
        <f t="shared" si="60"/>
        <v>525.03187845064281</v>
      </c>
      <c r="E458">
        <f t="shared" si="61"/>
        <v>46.475334814106645</v>
      </c>
      <c r="F458">
        <f t="shared" si="62"/>
        <v>1.5388292212192396E-8</v>
      </c>
      <c r="G458">
        <f t="shared" si="62"/>
        <v>4.8795987356765769E-15</v>
      </c>
      <c r="H458">
        <f t="shared" si="62"/>
        <v>0</v>
      </c>
      <c r="I458">
        <f t="shared" si="56"/>
        <v>1.5388297091791131E-8</v>
      </c>
      <c r="J458">
        <f t="shared" si="51"/>
        <v>46.47533479871835</v>
      </c>
      <c r="K458">
        <f t="shared" si="57"/>
        <v>2159.9567446529609</v>
      </c>
    </row>
    <row r="459" spans="1:11" x14ac:dyDescent="0.25">
      <c r="A459">
        <f t="shared" si="58"/>
        <v>712.34999999997967</v>
      </c>
      <c r="B459">
        <v>457</v>
      </c>
      <c r="C459">
        <f t="shared" si="59"/>
        <v>433.46156174731266</v>
      </c>
      <c r="D459">
        <f t="shared" si="60"/>
        <v>524.98187845064285</v>
      </c>
      <c r="E459">
        <f t="shared" si="61"/>
        <v>23.538438252687342</v>
      </c>
      <c r="F459">
        <f t="shared" si="62"/>
        <v>1.1242048478286512E-8</v>
      </c>
      <c r="G459">
        <f t="shared" si="62"/>
        <v>3.2873884049039312E-15</v>
      </c>
      <c r="H459">
        <f t="shared" si="62"/>
        <v>0</v>
      </c>
      <c r="I459">
        <f t="shared" si="56"/>
        <v>1.1242051765674917E-8</v>
      </c>
      <c r="J459">
        <f t="shared" si="51"/>
        <v>23.538438241445292</v>
      </c>
      <c r="K459">
        <f t="shared" si="57"/>
        <v>554.05807484633408</v>
      </c>
    </row>
    <row r="460" spans="1:11" x14ac:dyDescent="0.25">
      <c r="A460">
        <f t="shared" si="58"/>
        <v>712.39999999997963</v>
      </c>
      <c r="B460">
        <v>454</v>
      </c>
      <c r="C460">
        <f t="shared" si="59"/>
        <v>433.39845830873196</v>
      </c>
      <c r="D460">
        <f t="shared" si="60"/>
        <v>524.9318784506429</v>
      </c>
      <c r="E460">
        <f t="shared" si="61"/>
        <v>20.601541691268039</v>
      </c>
      <c r="F460">
        <f t="shared" si="62"/>
        <v>8.1962732282745724E-9</v>
      </c>
      <c r="G460">
        <f t="shared" si="62"/>
        <v>2.2102116947166587E-15</v>
      </c>
      <c r="H460">
        <f t="shared" si="62"/>
        <v>0</v>
      </c>
      <c r="I460">
        <f t="shared" si="56"/>
        <v>8.1962754384862666E-9</v>
      </c>
      <c r="J460">
        <f t="shared" ref="J460:J512" si="63">E460-I460</f>
        <v>20.601541683071765</v>
      </c>
      <c r="K460">
        <f t="shared" si="57"/>
        <v>424.4235197193434</v>
      </c>
    </row>
    <row r="461" spans="1:11" x14ac:dyDescent="0.25">
      <c r="A461">
        <f t="shared" si="58"/>
        <v>712.44999999997958</v>
      </c>
      <c r="B461">
        <v>482</v>
      </c>
      <c r="C461">
        <f t="shared" si="59"/>
        <v>433.33535487015126</v>
      </c>
      <c r="D461">
        <f t="shared" si="60"/>
        <v>524.88187845064294</v>
      </c>
      <c r="E461">
        <f t="shared" si="61"/>
        <v>48.664645129848736</v>
      </c>
      <c r="F461">
        <f t="shared" si="62"/>
        <v>5.9635291415849445E-9</v>
      </c>
      <c r="G461">
        <f t="shared" si="62"/>
        <v>1.4829710421847084E-15</v>
      </c>
      <c r="H461">
        <f t="shared" si="62"/>
        <v>0</v>
      </c>
      <c r="I461">
        <f t="shared" ref="I461:I512" si="64">F461+G461+H461</f>
        <v>5.963530624555987E-9</v>
      </c>
      <c r="J461">
        <f t="shared" si="63"/>
        <v>48.664645123885208</v>
      </c>
      <c r="K461">
        <f t="shared" ref="K461:K512" si="65">(J461)^2</f>
        <v>2368.2476850336843</v>
      </c>
    </row>
    <row r="462" spans="1:11" x14ac:dyDescent="0.25">
      <c r="A462">
        <f t="shared" ref="A462:A512" si="66">A461+$B$7</f>
        <v>712.49999999997954</v>
      </c>
      <c r="B462">
        <v>507</v>
      </c>
      <c r="C462">
        <f t="shared" si="59"/>
        <v>433.27225143157057</v>
      </c>
      <c r="D462">
        <f t="shared" si="60"/>
        <v>524.83187845064299</v>
      </c>
      <c r="E462">
        <f t="shared" si="61"/>
        <v>73.727748568429433</v>
      </c>
      <c r="F462">
        <f t="shared" si="62"/>
        <v>4.3301825827992193E-9</v>
      </c>
      <c r="G462">
        <f t="shared" si="62"/>
        <v>9.9299580431749148E-16</v>
      </c>
      <c r="H462">
        <f t="shared" si="62"/>
        <v>0</v>
      </c>
      <c r="I462">
        <f t="shared" si="64"/>
        <v>4.3301835757950239E-9</v>
      </c>
      <c r="J462">
        <f t="shared" si="63"/>
        <v>73.727748564099244</v>
      </c>
      <c r="K462">
        <f t="shared" si="65"/>
        <v>5435.7809083310385</v>
      </c>
    </row>
    <row r="463" spans="1:11" x14ac:dyDescent="0.25">
      <c r="A463">
        <f t="shared" si="66"/>
        <v>712.54999999997949</v>
      </c>
      <c r="B463">
        <v>493</v>
      </c>
      <c r="C463">
        <f t="shared" si="59"/>
        <v>433.20914799298987</v>
      </c>
      <c r="D463">
        <f t="shared" si="60"/>
        <v>524.78187845064303</v>
      </c>
      <c r="E463">
        <f t="shared" si="61"/>
        <v>59.79085200701013</v>
      </c>
      <c r="F463">
        <f t="shared" si="62"/>
        <v>3.1377982500505924E-9</v>
      </c>
      <c r="G463">
        <f t="shared" si="62"/>
        <v>6.6355679513610648E-16</v>
      </c>
      <c r="H463">
        <f t="shared" si="62"/>
        <v>0</v>
      </c>
      <c r="I463">
        <f t="shared" si="64"/>
        <v>3.1377989136073876E-9</v>
      </c>
      <c r="J463">
        <f t="shared" si="63"/>
        <v>59.790852003872331</v>
      </c>
      <c r="K463">
        <f t="shared" si="65"/>
        <v>3574.9459833489641</v>
      </c>
    </row>
    <row r="464" spans="1:11" x14ac:dyDescent="0.25">
      <c r="A464">
        <f t="shared" si="66"/>
        <v>712.59999999997945</v>
      </c>
      <c r="B464">
        <v>491</v>
      </c>
      <c r="C464">
        <f t="shared" si="59"/>
        <v>433.14604455440917</v>
      </c>
      <c r="D464">
        <f t="shared" si="60"/>
        <v>524.73187845064308</v>
      </c>
      <c r="E464">
        <f t="shared" si="61"/>
        <v>57.853955445590827</v>
      </c>
      <c r="F464">
        <f t="shared" si="62"/>
        <v>2.2691320434760636E-9</v>
      </c>
      <c r="G464">
        <f t="shared" si="62"/>
        <v>4.4251167458147602E-16</v>
      </c>
      <c r="H464">
        <f t="shared" si="62"/>
        <v>0</v>
      </c>
      <c r="I464">
        <f t="shared" si="64"/>
        <v>2.2691324859877382E-9</v>
      </c>
      <c r="J464">
        <f t="shared" si="63"/>
        <v>57.853955443321695</v>
      </c>
      <c r="K464">
        <f t="shared" si="65"/>
        <v>3347.0801604378521</v>
      </c>
    </row>
    <row r="465" spans="1:11" x14ac:dyDescent="0.25">
      <c r="A465">
        <f t="shared" si="66"/>
        <v>712.6499999999794</v>
      </c>
      <c r="B465">
        <v>477</v>
      </c>
      <c r="C465">
        <f t="shared" si="59"/>
        <v>433.08294111582848</v>
      </c>
      <c r="D465">
        <f t="shared" si="60"/>
        <v>524.68187845064313</v>
      </c>
      <c r="E465">
        <f t="shared" si="61"/>
        <v>43.917058884171524</v>
      </c>
      <c r="F465">
        <f t="shared" si="62"/>
        <v>1.6376099395358924E-9</v>
      </c>
      <c r="G465">
        <f t="shared" si="62"/>
        <v>2.9450136337942022E-16</v>
      </c>
      <c r="H465">
        <f t="shared" si="62"/>
        <v>0</v>
      </c>
      <c r="I465">
        <f t="shared" si="64"/>
        <v>1.6376102340372557E-9</v>
      </c>
      <c r="J465">
        <f t="shared" si="63"/>
        <v>43.917058882533915</v>
      </c>
      <c r="K465">
        <f t="shared" si="65"/>
        <v>1928.7080608919512</v>
      </c>
    </row>
    <row r="466" spans="1:11" x14ac:dyDescent="0.25">
      <c r="A466">
        <f t="shared" si="66"/>
        <v>712.69999999997935</v>
      </c>
      <c r="B466">
        <v>474</v>
      </c>
      <c r="C466">
        <f t="shared" si="59"/>
        <v>433.01983767724766</v>
      </c>
      <c r="D466">
        <f t="shared" si="60"/>
        <v>524.63187845064317</v>
      </c>
      <c r="E466">
        <f t="shared" si="61"/>
        <v>40.980162322752335</v>
      </c>
      <c r="F466">
        <f t="shared" si="62"/>
        <v>1.1794434072925774E-9</v>
      </c>
      <c r="G466">
        <f t="shared" si="62"/>
        <v>1.9559864008831706E-16</v>
      </c>
      <c r="H466">
        <f t="shared" si="62"/>
        <v>0</v>
      </c>
      <c r="I466">
        <f t="shared" si="64"/>
        <v>1.1794436028912174E-9</v>
      </c>
      <c r="J466">
        <f t="shared" si="63"/>
        <v>40.980162321572891</v>
      </c>
      <c r="K466">
        <f t="shared" si="65"/>
        <v>1679.3737039024625</v>
      </c>
    </row>
    <row r="467" spans="1:11" x14ac:dyDescent="0.25">
      <c r="A467">
        <f t="shared" si="66"/>
        <v>712.74999999997931</v>
      </c>
      <c r="B467">
        <v>484</v>
      </c>
      <c r="C467">
        <f t="shared" si="59"/>
        <v>432.95673423866697</v>
      </c>
      <c r="D467">
        <f t="shared" si="60"/>
        <v>524.58187845064322</v>
      </c>
      <c r="E467">
        <f t="shared" si="61"/>
        <v>51.043265761333032</v>
      </c>
      <c r="F467">
        <f t="shared" si="62"/>
        <v>8.4773417882005709E-10</v>
      </c>
      <c r="G467">
        <f t="shared" si="62"/>
        <v>1.2964635077735686E-16</v>
      </c>
      <c r="H467">
        <f t="shared" si="62"/>
        <v>0</v>
      </c>
      <c r="I467">
        <f t="shared" si="64"/>
        <v>8.4773430846640786E-10</v>
      </c>
      <c r="J467">
        <f t="shared" si="63"/>
        <v>51.043265760485298</v>
      </c>
      <c r="K467">
        <f t="shared" si="65"/>
        <v>2605.4149794955306</v>
      </c>
    </row>
    <row r="468" spans="1:11" x14ac:dyDescent="0.25">
      <c r="A468">
        <f t="shared" si="66"/>
        <v>712.79999999997926</v>
      </c>
      <c r="B468">
        <v>457</v>
      </c>
      <c r="C468">
        <f t="shared" si="59"/>
        <v>432.89363080008627</v>
      </c>
      <c r="D468">
        <f t="shared" si="60"/>
        <v>524.53187845064326</v>
      </c>
      <c r="E468">
        <f t="shared" si="61"/>
        <v>24.106369199913729</v>
      </c>
      <c r="F468">
        <f t="shared" si="62"/>
        <v>6.080765060710842E-10</v>
      </c>
      <c r="G468">
        <f t="shared" si="62"/>
        <v>8.575722267634047E-17</v>
      </c>
      <c r="H468">
        <f t="shared" si="62"/>
        <v>0</v>
      </c>
      <c r="I468">
        <f t="shared" si="64"/>
        <v>6.0807659182830691E-10</v>
      </c>
      <c r="J468">
        <f t="shared" si="63"/>
        <v>24.106369199305654</v>
      </c>
      <c r="K468">
        <f t="shared" si="65"/>
        <v>581.1170359732323</v>
      </c>
    </row>
    <row r="469" spans="1:11" x14ac:dyDescent="0.25">
      <c r="A469">
        <f t="shared" si="66"/>
        <v>712.84999999997922</v>
      </c>
      <c r="B469">
        <v>442</v>
      </c>
      <c r="C469">
        <f t="shared" si="59"/>
        <v>432.83052736150557</v>
      </c>
      <c r="D469">
        <f t="shared" si="60"/>
        <v>524.48187845064331</v>
      </c>
      <c r="E469">
        <f t="shared" si="61"/>
        <v>9.1694726384944261</v>
      </c>
      <c r="F469">
        <f t="shared" si="62"/>
        <v>4.3528399573393056E-10</v>
      </c>
      <c r="G469">
        <f t="shared" si="62"/>
        <v>5.6610509396038061E-17</v>
      </c>
      <c r="H469">
        <f t="shared" si="62"/>
        <v>0</v>
      </c>
      <c r="I469">
        <f t="shared" si="64"/>
        <v>4.3528405234443998E-10</v>
      </c>
      <c r="J469">
        <f t="shared" si="63"/>
        <v>9.1694726380591423</v>
      </c>
      <c r="K469">
        <f t="shared" si="65"/>
        <v>84.079228460115289</v>
      </c>
    </row>
    <row r="470" spans="1:11" x14ac:dyDescent="0.25">
      <c r="A470">
        <f t="shared" si="66"/>
        <v>712.89999999997917</v>
      </c>
      <c r="B470">
        <v>477</v>
      </c>
      <c r="C470">
        <f t="shared" si="59"/>
        <v>432.76742392292488</v>
      </c>
      <c r="D470">
        <f t="shared" si="60"/>
        <v>524.43187845064335</v>
      </c>
      <c r="E470">
        <f t="shared" si="61"/>
        <v>44.232576077075123</v>
      </c>
      <c r="F470">
        <f t="shared" si="62"/>
        <v>3.1095899186584709E-10</v>
      </c>
      <c r="G470">
        <f t="shared" si="62"/>
        <v>3.729403402058944E-17</v>
      </c>
      <c r="H470">
        <f t="shared" si="62"/>
        <v>0</v>
      </c>
      <c r="I470">
        <f t="shared" si="64"/>
        <v>3.1095902915988109E-10</v>
      </c>
      <c r="J470">
        <f t="shared" si="63"/>
        <v>44.232576076764161</v>
      </c>
      <c r="K470">
        <f t="shared" si="65"/>
        <v>1956.5207863867292</v>
      </c>
    </row>
    <row r="471" spans="1:11" x14ac:dyDescent="0.25">
      <c r="A471">
        <f t="shared" si="66"/>
        <v>712.94999999997913</v>
      </c>
      <c r="B471">
        <v>492</v>
      </c>
      <c r="C471">
        <f t="shared" si="59"/>
        <v>432.70432048434418</v>
      </c>
      <c r="D471">
        <f t="shared" si="60"/>
        <v>524.3818784506434</v>
      </c>
      <c r="E471">
        <f t="shared" si="61"/>
        <v>59.29567951565582</v>
      </c>
      <c r="F471">
        <f t="shared" si="62"/>
        <v>2.2169172584790089E-10</v>
      </c>
      <c r="G471">
        <f t="shared" si="62"/>
        <v>2.451870944663939E-17</v>
      </c>
      <c r="H471">
        <f t="shared" si="62"/>
        <v>0</v>
      </c>
      <c r="I471">
        <f t="shared" si="64"/>
        <v>2.2169175036661033E-10</v>
      </c>
      <c r="J471">
        <f t="shared" si="63"/>
        <v>59.295679515434131</v>
      </c>
      <c r="K471">
        <f t="shared" si="65"/>
        <v>3515.9776091970748</v>
      </c>
    </row>
    <row r="472" spans="1:11" x14ac:dyDescent="0.25">
      <c r="A472">
        <f t="shared" si="66"/>
        <v>712.99999999997908</v>
      </c>
      <c r="B472">
        <v>448</v>
      </c>
      <c r="C472">
        <f t="shared" si="59"/>
        <v>432.64121704576348</v>
      </c>
      <c r="D472">
        <f t="shared" si="60"/>
        <v>524.33187845064344</v>
      </c>
      <c r="E472">
        <f t="shared" si="61"/>
        <v>15.358782954236517</v>
      </c>
      <c r="F472">
        <f t="shared" si="62"/>
        <v>1.5772908853340351E-10</v>
      </c>
      <c r="G472">
        <f t="shared" si="62"/>
        <v>1.6086879040014495E-17</v>
      </c>
      <c r="H472">
        <f t="shared" si="62"/>
        <v>0</v>
      </c>
      <c r="I472">
        <f t="shared" si="64"/>
        <v>1.5772910462028256E-10</v>
      </c>
      <c r="J472">
        <f t="shared" si="63"/>
        <v>15.358782954078787</v>
      </c>
      <c r="K472">
        <f t="shared" si="65"/>
        <v>235.89221383050111</v>
      </c>
    </row>
    <row r="473" spans="1:11" x14ac:dyDescent="0.25">
      <c r="A473">
        <f t="shared" si="66"/>
        <v>713.04999999997904</v>
      </c>
      <c r="B473">
        <v>492</v>
      </c>
      <c r="C473">
        <f t="shared" si="59"/>
        <v>432.57811360718279</v>
      </c>
      <c r="D473">
        <f t="shared" si="60"/>
        <v>524.28187845064349</v>
      </c>
      <c r="E473">
        <f t="shared" si="61"/>
        <v>59.421886392817214</v>
      </c>
      <c r="F473">
        <f t="shared" si="62"/>
        <v>1.119927857663527E-10</v>
      </c>
      <c r="G473">
        <f t="shared" si="62"/>
        <v>1.0533238796024607E-17</v>
      </c>
      <c r="H473">
        <f t="shared" si="62"/>
        <v>0</v>
      </c>
      <c r="I473">
        <f t="shared" si="64"/>
        <v>1.119927962995915E-10</v>
      </c>
      <c r="J473">
        <f t="shared" si="63"/>
        <v>59.421886392705218</v>
      </c>
      <c r="K473">
        <f t="shared" si="65"/>
        <v>3530.9605824675655</v>
      </c>
    </row>
    <row r="474" spans="1:11" x14ac:dyDescent="0.25">
      <c r="A474">
        <f t="shared" si="66"/>
        <v>713.09999999997899</v>
      </c>
      <c r="B474">
        <v>446</v>
      </c>
      <c r="C474">
        <f t="shared" si="59"/>
        <v>432.51501016860209</v>
      </c>
      <c r="D474">
        <f t="shared" si="60"/>
        <v>524.23187845064353</v>
      </c>
      <c r="E474">
        <f t="shared" si="61"/>
        <v>13.484989831397911</v>
      </c>
      <c r="F474">
        <f t="shared" si="62"/>
        <v>7.9356818150313952E-11</v>
      </c>
      <c r="G474">
        <f t="shared" si="62"/>
        <v>6.8828453012015147E-18</v>
      </c>
      <c r="H474">
        <f t="shared" si="62"/>
        <v>0</v>
      </c>
      <c r="I474">
        <f t="shared" si="64"/>
        <v>7.9356825033159248E-11</v>
      </c>
      <c r="J474">
        <f t="shared" si="63"/>
        <v>13.484989831318554</v>
      </c>
      <c r="K474">
        <f t="shared" si="65"/>
        <v>181.84495075076481</v>
      </c>
    </row>
    <row r="475" spans="1:11" x14ac:dyDescent="0.25">
      <c r="A475">
        <f t="shared" si="66"/>
        <v>713.14999999997895</v>
      </c>
      <c r="B475">
        <v>431</v>
      </c>
      <c r="C475">
        <f t="shared" si="59"/>
        <v>432.45190673002139</v>
      </c>
      <c r="D475">
        <f t="shared" si="60"/>
        <v>524.18187845064358</v>
      </c>
      <c r="E475">
        <f t="shared" si="61"/>
        <v>-1.4519067300213919</v>
      </c>
      <c r="F475">
        <f t="shared" si="62"/>
        <v>5.611699273546937E-11</v>
      </c>
      <c r="G475">
        <f t="shared" si="62"/>
        <v>4.4883842682189594E-18</v>
      </c>
      <c r="H475">
        <f t="shared" si="62"/>
        <v>0</v>
      </c>
      <c r="I475">
        <f t="shared" si="64"/>
        <v>5.6116997223853641E-11</v>
      </c>
      <c r="J475">
        <f t="shared" si="63"/>
        <v>-1.4519067300775088</v>
      </c>
      <c r="K475">
        <f t="shared" si="65"/>
        <v>2.1080331528443641</v>
      </c>
    </row>
    <row r="476" spans="1:11" x14ac:dyDescent="0.25">
      <c r="A476">
        <f t="shared" si="66"/>
        <v>713.1999999999789</v>
      </c>
      <c r="B476">
        <v>502</v>
      </c>
      <c r="C476">
        <f t="shared" si="59"/>
        <v>432.38880329144069</v>
      </c>
      <c r="D476">
        <f t="shared" si="60"/>
        <v>524.13187845064363</v>
      </c>
      <c r="E476">
        <f t="shared" si="61"/>
        <v>69.611196708559305</v>
      </c>
      <c r="F476">
        <f t="shared" si="62"/>
        <v>3.9602306200046927E-11</v>
      </c>
      <c r="G476">
        <f t="shared" si="62"/>
        <v>2.9209760708143165E-18</v>
      </c>
      <c r="H476">
        <f t="shared" si="62"/>
        <v>0</v>
      </c>
      <c r="I476">
        <f t="shared" si="64"/>
        <v>3.9602309121022998E-11</v>
      </c>
      <c r="J476">
        <f t="shared" si="63"/>
        <v>69.611196708519699</v>
      </c>
      <c r="K476">
        <f t="shared" si="65"/>
        <v>4845.7187071922235</v>
      </c>
    </row>
    <row r="477" spans="1:11" x14ac:dyDescent="0.25">
      <c r="A477">
        <f t="shared" si="66"/>
        <v>713.24999999997885</v>
      </c>
      <c r="B477">
        <v>462</v>
      </c>
      <c r="C477">
        <f t="shared" si="59"/>
        <v>432.32569985286</v>
      </c>
      <c r="D477">
        <f t="shared" si="60"/>
        <v>524.08187845064367</v>
      </c>
      <c r="E477">
        <f t="shared" si="61"/>
        <v>29.674300147140002</v>
      </c>
      <c r="F477">
        <f t="shared" si="62"/>
        <v>2.789089879925013E-11</v>
      </c>
      <c r="G477">
        <f t="shared" si="62"/>
        <v>1.8970636890985307E-18</v>
      </c>
      <c r="H477">
        <f t="shared" si="62"/>
        <v>0</v>
      </c>
      <c r="I477">
        <f t="shared" si="64"/>
        <v>2.7890900696313818E-11</v>
      </c>
      <c r="J477">
        <f t="shared" si="63"/>
        <v>29.67430014711211</v>
      </c>
      <c r="K477">
        <f t="shared" si="65"/>
        <v>880.56408922089781</v>
      </c>
    </row>
    <row r="478" spans="1:11" x14ac:dyDescent="0.25">
      <c r="A478">
        <f t="shared" si="66"/>
        <v>713.29999999997881</v>
      </c>
      <c r="B478">
        <v>459</v>
      </c>
      <c r="C478">
        <f t="shared" si="59"/>
        <v>432.26259641427919</v>
      </c>
      <c r="D478">
        <f t="shared" si="60"/>
        <v>524.03187845064372</v>
      </c>
      <c r="E478">
        <f t="shared" si="61"/>
        <v>26.737403585720813</v>
      </c>
      <c r="F478">
        <f t="shared" si="62"/>
        <v>1.9602907336839836E-11</v>
      </c>
      <c r="G478">
        <f t="shared" si="62"/>
        <v>1.2295657816378037E-18</v>
      </c>
      <c r="H478">
        <f t="shared" si="62"/>
        <v>0</v>
      </c>
      <c r="I478">
        <f t="shared" si="64"/>
        <v>1.9602908566405618E-11</v>
      </c>
      <c r="J478">
        <f t="shared" si="63"/>
        <v>26.737403585701209</v>
      </c>
      <c r="K478">
        <f t="shared" si="65"/>
        <v>714.88875050466788</v>
      </c>
    </row>
    <row r="479" spans="1:11" x14ac:dyDescent="0.25">
      <c r="A479">
        <f t="shared" si="66"/>
        <v>713.34999999997876</v>
      </c>
      <c r="B479">
        <v>486</v>
      </c>
      <c r="C479">
        <f t="shared" si="59"/>
        <v>432.19949297569849</v>
      </c>
      <c r="D479">
        <f t="shared" si="60"/>
        <v>523.98187845064376</v>
      </c>
      <c r="E479">
        <f t="shared" si="61"/>
        <v>53.80050702430151</v>
      </c>
      <c r="F479">
        <f t="shared" si="62"/>
        <v>1.374973755596434E-11</v>
      </c>
      <c r="G479">
        <f t="shared" si="62"/>
        <v>7.9531206346414201E-19</v>
      </c>
      <c r="H479">
        <f t="shared" si="62"/>
        <v>0</v>
      </c>
      <c r="I479">
        <f t="shared" si="64"/>
        <v>1.3749738351276405E-11</v>
      </c>
      <c r="J479">
        <f t="shared" si="63"/>
        <v>53.800507024287761</v>
      </c>
      <c r="K479">
        <f t="shared" si="65"/>
        <v>2894.4945560704368</v>
      </c>
    </row>
    <row r="480" spans="1:11" x14ac:dyDescent="0.25">
      <c r="A480">
        <f t="shared" si="66"/>
        <v>713.39999999997872</v>
      </c>
      <c r="B480">
        <v>414</v>
      </c>
      <c r="C480">
        <f t="shared" si="59"/>
        <v>432.13638953711779</v>
      </c>
      <c r="D480">
        <f t="shared" si="60"/>
        <v>523.93187845064381</v>
      </c>
      <c r="E480">
        <f t="shared" si="61"/>
        <v>-18.136389537117793</v>
      </c>
      <c r="F480">
        <f t="shared" si="62"/>
        <v>9.6246351477398373E-12</v>
      </c>
      <c r="G480">
        <f t="shared" si="62"/>
        <v>5.133804380155992E-19</v>
      </c>
      <c r="H480">
        <f t="shared" si="62"/>
        <v>0</v>
      </c>
      <c r="I480">
        <f t="shared" si="64"/>
        <v>9.6246356611202757E-12</v>
      </c>
      <c r="J480">
        <f t="shared" si="63"/>
        <v>-18.136389537127418</v>
      </c>
      <c r="K480">
        <f t="shared" si="65"/>
        <v>328.92862544242485</v>
      </c>
    </row>
    <row r="481" spans="1:11" x14ac:dyDescent="0.25">
      <c r="A481">
        <f t="shared" si="66"/>
        <v>713.44999999997867</v>
      </c>
      <c r="B481">
        <v>469</v>
      </c>
      <c r="C481">
        <f t="shared" si="59"/>
        <v>432.0732860985371</v>
      </c>
      <c r="D481">
        <f t="shared" si="60"/>
        <v>523.88187845064385</v>
      </c>
      <c r="E481">
        <f t="shared" si="61"/>
        <v>36.926713901462904</v>
      </c>
      <c r="F481">
        <f t="shared" si="62"/>
        <v>6.7234175930753575E-12</v>
      </c>
      <c r="G481">
        <f t="shared" si="62"/>
        <v>3.3071737107139454E-19</v>
      </c>
      <c r="H481">
        <f t="shared" si="62"/>
        <v>0</v>
      </c>
      <c r="I481">
        <f t="shared" si="64"/>
        <v>6.7234179237927283E-12</v>
      </c>
      <c r="J481">
        <f t="shared" si="63"/>
        <v>36.926713901456182</v>
      </c>
      <c r="K481">
        <f t="shared" si="65"/>
        <v>1363.5821995599972</v>
      </c>
    </row>
    <row r="482" spans="1:11" x14ac:dyDescent="0.25">
      <c r="A482">
        <f t="shared" si="66"/>
        <v>713.49999999997863</v>
      </c>
      <c r="B482">
        <v>478</v>
      </c>
      <c r="C482">
        <f t="shared" si="59"/>
        <v>432.0101826599564</v>
      </c>
      <c r="D482">
        <f t="shared" si="60"/>
        <v>523.8318784506439</v>
      </c>
      <c r="E482">
        <f t="shared" si="61"/>
        <v>45.989817340043601</v>
      </c>
      <c r="F482">
        <f t="shared" si="62"/>
        <v>4.6871822666083722E-12</v>
      </c>
      <c r="G482">
        <f t="shared" si="62"/>
        <v>2.1261340486895809E-19</v>
      </c>
      <c r="H482">
        <f t="shared" si="62"/>
        <v>0</v>
      </c>
      <c r="I482">
        <f t="shared" si="64"/>
        <v>4.6871824792217772E-12</v>
      </c>
      <c r="J482">
        <f t="shared" si="63"/>
        <v>45.989817340038911</v>
      </c>
      <c r="K482">
        <f t="shared" si="65"/>
        <v>2115.0632989701439</v>
      </c>
    </row>
    <row r="483" spans="1:11" x14ac:dyDescent="0.25">
      <c r="A483">
        <f t="shared" si="66"/>
        <v>713.54999999997858</v>
      </c>
      <c r="B483">
        <v>471</v>
      </c>
      <c r="C483">
        <f t="shared" si="59"/>
        <v>431.9470792213757</v>
      </c>
      <c r="D483">
        <f t="shared" si="60"/>
        <v>523.78187845064394</v>
      </c>
      <c r="E483">
        <f t="shared" si="61"/>
        <v>39.052920778624298</v>
      </c>
      <c r="F483">
        <f t="shared" si="62"/>
        <v>3.2609905645756411E-12</v>
      </c>
      <c r="G483">
        <f t="shared" si="62"/>
        <v>1.3640811973235317E-19</v>
      </c>
      <c r="H483">
        <f t="shared" si="62"/>
        <v>0</v>
      </c>
      <c r="I483">
        <f t="shared" si="64"/>
        <v>3.2609907009837607E-12</v>
      </c>
      <c r="J483">
        <f t="shared" si="63"/>
        <v>39.052920778621036</v>
      </c>
      <c r="K483">
        <f t="shared" si="65"/>
        <v>1525.1306213412506</v>
      </c>
    </row>
    <row r="484" spans="1:11" x14ac:dyDescent="0.25">
      <c r="A484">
        <f t="shared" si="66"/>
        <v>713.59999999997854</v>
      </c>
      <c r="B484">
        <v>437</v>
      </c>
      <c r="C484">
        <f t="shared" si="59"/>
        <v>431.88397578279501</v>
      </c>
      <c r="D484">
        <f t="shared" si="60"/>
        <v>523.73187845064399</v>
      </c>
      <c r="E484">
        <f t="shared" si="61"/>
        <v>5.1160242172049948</v>
      </c>
      <c r="F484">
        <f t="shared" si="62"/>
        <v>2.2641395297589189E-12</v>
      </c>
      <c r="G484">
        <f t="shared" si="62"/>
        <v>8.7338503720052906E-20</v>
      </c>
      <c r="H484">
        <f t="shared" si="62"/>
        <v>0</v>
      </c>
      <c r="I484">
        <f t="shared" si="64"/>
        <v>2.2641396170974224E-12</v>
      </c>
      <c r="J484">
        <f t="shared" si="63"/>
        <v>5.1160242172027308</v>
      </c>
      <c r="K484">
        <f t="shared" si="65"/>
        <v>26.173703791004815</v>
      </c>
    </row>
    <row r="485" spans="1:11" x14ac:dyDescent="0.25">
      <c r="A485">
        <f t="shared" si="66"/>
        <v>713.64999999997849</v>
      </c>
      <c r="B485">
        <v>442</v>
      </c>
      <c r="C485">
        <f t="shared" si="59"/>
        <v>431.82087234421431</v>
      </c>
      <c r="D485">
        <f t="shared" si="60"/>
        <v>523.68187845064404</v>
      </c>
      <c r="E485">
        <f t="shared" si="61"/>
        <v>10.179127655785692</v>
      </c>
      <c r="F485">
        <f t="shared" si="62"/>
        <v>1.568818769850489E-12</v>
      </c>
      <c r="G485">
        <f t="shared" si="62"/>
        <v>5.5806812363854226E-20</v>
      </c>
      <c r="H485">
        <f t="shared" si="62"/>
        <v>0</v>
      </c>
      <c r="I485">
        <f t="shared" si="64"/>
        <v>1.5688188256573013E-12</v>
      </c>
      <c r="J485">
        <f t="shared" si="63"/>
        <v>10.179127655784123</v>
      </c>
      <c r="K485">
        <f t="shared" si="65"/>
        <v>103.61463983274918</v>
      </c>
    </row>
    <row r="486" spans="1:11" x14ac:dyDescent="0.25">
      <c r="A486">
        <f t="shared" si="66"/>
        <v>713.69999999997844</v>
      </c>
      <c r="B486">
        <v>494</v>
      </c>
      <c r="C486">
        <f t="shared" si="59"/>
        <v>431.75776890563361</v>
      </c>
      <c r="D486">
        <f t="shared" si="60"/>
        <v>523.63187845064408</v>
      </c>
      <c r="E486">
        <f t="shared" si="61"/>
        <v>62.242231094366389</v>
      </c>
      <c r="F486">
        <f t="shared" si="62"/>
        <v>1.08482156764223E-12</v>
      </c>
      <c r="G486">
        <f t="shared" si="62"/>
        <v>3.5586447090518E-20</v>
      </c>
      <c r="H486">
        <f t="shared" si="62"/>
        <v>0</v>
      </c>
      <c r="I486">
        <f t="shared" si="64"/>
        <v>1.0848216032286771E-12</v>
      </c>
      <c r="J486">
        <f t="shared" si="63"/>
        <v>62.242231094365302</v>
      </c>
      <c r="K486">
        <f t="shared" si="65"/>
        <v>3874.0953316043747</v>
      </c>
    </row>
    <row r="487" spans="1:11" x14ac:dyDescent="0.25">
      <c r="A487">
        <f t="shared" si="66"/>
        <v>713.7499999999784</v>
      </c>
      <c r="B487">
        <v>441</v>
      </c>
      <c r="C487">
        <f t="shared" si="59"/>
        <v>431.69466546705291</v>
      </c>
      <c r="D487">
        <f t="shared" si="60"/>
        <v>523.58187845064413</v>
      </c>
      <c r="E487">
        <f t="shared" si="61"/>
        <v>9.3053345329470858</v>
      </c>
      <c r="F487">
        <f t="shared" si="62"/>
        <v>7.4861718047518812E-13</v>
      </c>
      <c r="G487">
        <f t="shared" si="62"/>
        <v>2.2646338230256847E-20</v>
      </c>
      <c r="H487">
        <f t="shared" si="62"/>
        <v>0</v>
      </c>
      <c r="I487">
        <f t="shared" si="64"/>
        <v>7.4861720312152638E-13</v>
      </c>
      <c r="J487">
        <f t="shared" si="63"/>
        <v>9.3053345329463379</v>
      </c>
      <c r="K487">
        <f t="shared" si="65"/>
        <v>86.589250770043648</v>
      </c>
    </row>
    <row r="488" spans="1:11" x14ac:dyDescent="0.25">
      <c r="A488">
        <f t="shared" si="66"/>
        <v>713.79999999997835</v>
      </c>
      <c r="B488">
        <v>440</v>
      </c>
      <c r="C488">
        <f t="shared" si="59"/>
        <v>431.63156202847222</v>
      </c>
      <c r="D488">
        <f t="shared" si="60"/>
        <v>523.53187845064417</v>
      </c>
      <c r="E488">
        <f t="shared" si="61"/>
        <v>8.3684379715277828</v>
      </c>
      <c r="F488">
        <f t="shared" si="62"/>
        <v>5.1555762367925643E-13</v>
      </c>
      <c r="G488">
        <f t="shared" si="62"/>
        <v>1.4382265200563568E-20</v>
      </c>
      <c r="H488">
        <f t="shared" si="62"/>
        <v>0</v>
      </c>
      <c r="I488">
        <f t="shared" si="64"/>
        <v>5.1555763806152167E-13</v>
      </c>
      <c r="J488">
        <f t="shared" si="63"/>
        <v>8.3684379715272676</v>
      </c>
      <c r="K488">
        <f t="shared" si="65"/>
        <v>70.030754083299414</v>
      </c>
    </row>
    <row r="489" spans="1:11" x14ac:dyDescent="0.25">
      <c r="A489">
        <f t="shared" si="66"/>
        <v>713.84999999997831</v>
      </c>
      <c r="B489">
        <v>450</v>
      </c>
      <c r="C489">
        <f t="shared" si="59"/>
        <v>431.56845858989141</v>
      </c>
      <c r="D489">
        <f t="shared" si="60"/>
        <v>523.48187845064422</v>
      </c>
      <c r="E489">
        <f t="shared" si="61"/>
        <v>18.431541410108593</v>
      </c>
      <c r="F489">
        <f t="shared" si="62"/>
        <v>3.543321679034691E-13</v>
      </c>
      <c r="G489">
        <f t="shared" si="62"/>
        <v>9.1153330351176183E-21</v>
      </c>
      <c r="H489">
        <f t="shared" si="62"/>
        <v>0</v>
      </c>
      <c r="I489">
        <f t="shared" si="64"/>
        <v>3.5433217701880215E-13</v>
      </c>
      <c r="J489">
        <f t="shared" si="63"/>
        <v>18.431541410108238</v>
      </c>
      <c r="K489">
        <f t="shared" si="65"/>
        <v>339.7217187525348</v>
      </c>
    </row>
    <row r="490" spans="1:11" x14ac:dyDescent="0.25">
      <c r="A490">
        <f t="shared" si="66"/>
        <v>713.89999999997826</v>
      </c>
      <c r="B490">
        <v>470</v>
      </c>
      <c r="C490">
        <f t="shared" si="59"/>
        <v>431.50535515131071</v>
      </c>
      <c r="D490">
        <f t="shared" si="60"/>
        <v>523.43187845064426</v>
      </c>
      <c r="E490">
        <f t="shared" si="61"/>
        <v>38.49464484868929</v>
      </c>
      <c r="F490">
        <f t="shared" si="62"/>
        <v>2.4303000404415374E-13</v>
      </c>
      <c r="G490">
        <f t="shared" si="62"/>
        <v>5.7654569422741005E-21</v>
      </c>
      <c r="H490">
        <f t="shared" si="62"/>
        <v>0</v>
      </c>
      <c r="I490">
        <f t="shared" si="64"/>
        <v>2.4303000980961069E-13</v>
      </c>
      <c r="J490">
        <f t="shared" si="63"/>
        <v>38.494644848689049</v>
      </c>
      <c r="K490">
        <f t="shared" si="65"/>
        <v>1481.8376820267024</v>
      </c>
    </row>
    <row r="491" spans="1:11" x14ac:dyDescent="0.25">
      <c r="A491">
        <f t="shared" si="66"/>
        <v>713.94999999997822</v>
      </c>
      <c r="B491">
        <v>415</v>
      </c>
      <c r="C491">
        <f t="shared" si="59"/>
        <v>431.44225171273001</v>
      </c>
      <c r="D491">
        <f t="shared" si="60"/>
        <v>523.38187845064431</v>
      </c>
      <c r="E491">
        <f t="shared" si="61"/>
        <v>-16.442251712730013</v>
      </c>
      <c r="F491">
        <f t="shared" si="62"/>
        <v>1.6635089871485335E-13</v>
      </c>
      <c r="G491">
        <f t="shared" si="62"/>
        <v>3.6392414491993005E-21</v>
      </c>
      <c r="H491">
        <f t="shared" si="62"/>
        <v>0</v>
      </c>
      <c r="I491">
        <f t="shared" si="64"/>
        <v>1.6635090235409479E-13</v>
      </c>
      <c r="J491">
        <f t="shared" si="63"/>
        <v>-16.442251712730179</v>
      </c>
      <c r="K491">
        <f t="shared" si="65"/>
        <v>270.34764138477851</v>
      </c>
    </row>
    <row r="492" spans="1:11" x14ac:dyDescent="0.25">
      <c r="A492">
        <f t="shared" si="66"/>
        <v>713.99999999997817</v>
      </c>
      <c r="B492">
        <v>497</v>
      </c>
      <c r="C492">
        <f t="shared" si="59"/>
        <v>431.37914827414932</v>
      </c>
      <c r="D492">
        <f t="shared" si="60"/>
        <v>523.33187845064435</v>
      </c>
      <c r="E492">
        <f t="shared" si="61"/>
        <v>65.620851725850684</v>
      </c>
      <c r="F492">
        <f t="shared" si="62"/>
        <v>1.1363349215573274E-13</v>
      </c>
      <c r="G492">
        <f t="shared" si="62"/>
        <v>2.2924715360858569E-21</v>
      </c>
      <c r="H492">
        <f t="shared" si="62"/>
        <v>0</v>
      </c>
      <c r="I492">
        <f t="shared" si="64"/>
        <v>1.1363349444820427E-13</v>
      </c>
      <c r="J492">
        <f t="shared" si="63"/>
        <v>65.620851725850571</v>
      </c>
      <c r="K492">
        <f t="shared" si="65"/>
        <v>4306.0961812260657</v>
      </c>
    </row>
    <row r="493" spans="1:11" x14ac:dyDescent="0.25">
      <c r="A493">
        <f t="shared" si="66"/>
        <v>714.04999999997813</v>
      </c>
      <c r="B493">
        <v>439</v>
      </c>
      <c r="C493">
        <f t="shared" si="59"/>
        <v>431.31604483556862</v>
      </c>
      <c r="D493">
        <f t="shared" si="60"/>
        <v>523.2818784506444</v>
      </c>
      <c r="E493">
        <f t="shared" si="61"/>
        <v>7.6839551644313815</v>
      </c>
      <c r="F493">
        <f t="shared" si="62"/>
        <v>7.7464638792288743E-14</v>
      </c>
      <c r="G493">
        <f t="shared" si="62"/>
        <v>1.441162584749578E-21</v>
      </c>
      <c r="H493">
        <f t="shared" si="62"/>
        <v>0</v>
      </c>
      <c r="I493">
        <f t="shared" si="64"/>
        <v>7.7464640233451321E-14</v>
      </c>
      <c r="J493">
        <f t="shared" si="63"/>
        <v>7.6839551644313042</v>
      </c>
      <c r="K493">
        <f t="shared" si="65"/>
        <v>59.043166968990512</v>
      </c>
    </row>
    <row r="494" spans="1:11" x14ac:dyDescent="0.25">
      <c r="A494">
        <f t="shared" si="66"/>
        <v>714.09999999997808</v>
      </c>
      <c r="B494">
        <v>442</v>
      </c>
      <c r="C494">
        <f t="shared" si="59"/>
        <v>431.25294139698792</v>
      </c>
      <c r="D494">
        <f t="shared" si="60"/>
        <v>523.23187845064444</v>
      </c>
      <c r="E494">
        <f t="shared" si="61"/>
        <v>10.747058603012078</v>
      </c>
      <c r="F494">
        <f t="shared" si="62"/>
        <v>5.2700725197560288E-14</v>
      </c>
      <c r="G494">
        <f t="shared" si="62"/>
        <v>9.0414471817639096E-22</v>
      </c>
      <c r="H494">
        <f t="shared" si="62"/>
        <v>0</v>
      </c>
      <c r="I494">
        <f t="shared" si="64"/>
        <v>5.2700726101705004E-14</v>
      </c>
      <c r="J494">
        <f t="shared" si="63"/>
        <v>10.747058603012025</v>
      </c>
      <c r="K494">
        <f t="shared" si="65"/>
        <v>115.49926861657478</v>
      </c>
    </row>
    <row r="495" spans="1:11" x14ac:dyDescent="0.25">
      <c r="A495">
        <f t="shared" si="66"/>
        <v>714.14999999997804</v>
      </c>
      <c r="B495">
        <v>470</v>
      </c>
      <c r="C495">
        <f t="shared" si="59"/>
        <v>431.18983795840722</v>
      </c>
      <c r="D495">
        <f t="shared" si="60"/>
        <v>523.18187845064449</v>
      </c>
      <c r="E495">
        <f t="shared" si="61"/>
        <v>38.810162041592775</v>
      </c>
      <c r="F495">
        <f t="shared" si="62"/>
        <v>3.5780435919673251E-14</v>
      </c>
      <c r="G495">
        <f t="shared" si="62"/>
        <v>5.6608137392232323E-22</v>
      </c>
      <c r="H495">
        <f t="shared" si="62"/>
        <v>0</v>
      </c>
      <c r="I495">
        <f t="shared" si="64"/>
        <v>3.5780436485754624E-14</v>
      </c>
      <c r="J495">
        <f t="shared" si="63"/>
        <v>38.81016204159274</v>
      </c>
      <c r="K495">
        <f t="shared" si="65"/>
        <v>1506.228677694686</v>
      </c>
    </row>
    <row r="496" spans="1:11" x14ac:dyDescent="0.25">
      <c r="A496">
        <f t="shared" si="66"/>
        <v>714.19999999997799</v>
      </c>
      <c r="B496">
        <v>456</v>
      </c>
      <c r="C496">
        <f t="shared" si="59"/>
        <v>431.12673451982653</v>
      </c>
      <c r="D496">
        <f t="shared" si="60"/>
        <v>523.13187845064454</v>
      </c>
      <c r="E496">
        <f t="shared" si="61"/>
        <v>24.873265480173472</v>
      </c>
      <c r="F496">
        <f t="shared" si="62"/>
        <v>2.4243237042804148E-14</v>
      </c>
      <c r="G496">
        <f t="shared" si="62"/>
        <v>3.537005422660507E-22</v>
      </c>
      <c r="H496">
        <f t="shared" si="62"/>
        <v>0</v>
      </c>
      <c r="I496">
        <f t="shared" si="64"/>
        <v>2.424323739650469E-14</v>
      </c>
      <c r="J496">
        <f t="shared" si="63"/>
        <v>24.873265480173448</v>
      </c>
      <c r="K496">
        <f t="shared" si="65"/>
        <v>618.67933564718805</v>
      </c>
    </row>
    <row r="497" spans="1:11" x14ac:dyDescent="0.25">
      <c r="A497">
        <f t="shared" si="66"/>
        <v>714.24999999997794</v>
      </c>
      <c r="B497">
        <v>433</v>
      </c>
      <c r="C497">
        <f t="shared" si="59"/>
        <v>431.06363108124583</v>
      </c>
      <c r="D497">
        <f t="shared" si="60"/>
        <v>523.08187845064458</v>
      </c>
      <c r="E497">
        <f t="shared" si="61"/>
        <v>1.9363689187541695</v>
      </c>
      <c r="F497">
        <f t="shared" si="62"/>
        <v>1.6392739334002883E-14</v>
      </c>
      <c r="G497">
        <f t="shared" si="62"/>
        <v>2.2055074576032555E-22</v>
      </c>
      <c r="H497">
        <f t="shared" si="62"/>
        <v>0</v>
      </c>
      <c r="I497">
        <f t="shared" si="64"/>
        <v>1.6392739554553628E-14</v>
      </c>
      <c r="J497">
        <f t="shared" si="63"/>
        <v>1.9363689187541531</v>
      </c>
      <c r="K497">
        <f t="shared" si="65"/>
        <v>3.7495245895171276</v>
      </c>
    </row>
    <row r="498" spans="1:11" x14ac:dyDescent="0.25">
      <c r="A498">
        <f t="shared" si="66"/>
        <v>714.2999999999779</v>
      </c>
      <c r="B498">
        <v>473</v>
      </c>
      <c r="C498">
        <f t="shared" si="59"/>
        <v>431.00052764266513</v>
      </c>
      <c r="D498">
        <f t="shared" si="60"/>
        <v>523.03187845064463</v>
      </c>
      <c r="E498">
        <f t="shared" si="61"/>
        <v>41.999472357334867</v>
      </c>
      <c r="F498">
        <f t="shared" si="62"/>
        <v>1.1061866245635686E-14</v>
      </c>
      <c r="G498">
        <f t="shared" si="62"/>
        <v>1.3724523660061536E-22</v>
      </c>
      <c r="H498">
        <f t="shared" si="62"/>
        <v>0</v>
      </c>
      <c r="I498">
        <f t="shared" si="64"/>
        <v>1.1061866382880922E-14</v>
      </c>
      <c r="J498">
        <f t="shared" si="63"/>
        <v>41.999472357334852</v>
      </c>
      <c r="K498">
        <f t="shared" si="65"/>
        <v>1763.9556782945344</v>
      </c>
    </row>
    <row r="499" spans="1:11" x14ac:dyDescent="0.25">
      <c r="A499">
        <f t="shared" si="66"/>
        <v>714.34999999997785</v>
      </c>
      <c r="B499">
        <v>427</v>
      </c>
      <c r="C499">
        <f t="shared" si="59"/>
        <v>430.93742420408444</v>
      </c>
      <c r="D499">
        <f t="shared" si="60"/>
        <v>522.98187845064467</v>
      </c>
      <c r="E499">
        <f t="shared" si="61"/>
        <v>-3.9374242040844365</v>
      </c>
      <c r="F499">
        <f t="shared" si="62"/>
        <v>7.4493986749013523E-15</v>
      </c>
      <c r="G499">
        <f t="shared" si="62"/>
        <v>8.523186164881977E-23</v>
      </c>
      <c r="H499">
        <f t="shared" si="62"/>
        <v>0</v>
      </c>
      <c r="I499">
        <f t="shared" si="64"/>
        <v>7.4493987601332135E-15</v>
      </c>
      <c r="J499">
        <f t="shared" si="63"/>
        <v>-3.937424204084444</v>
      </c>
      <c r="K499">
        <f t="shared" si="65"/>
        <v>15.503309362910018</v>
      </c>
    </row>
    <row r="500" spans="1:11" x14ac:dyDescent="0.25">
      <c r="A500">
        <f t="shared" si="66"/>
        <v>714.39999999997781</v>
      </c>
      <c r="B500">
        <v>428</v>
      </c>
      <c r="C500">
        <f t="shared" si="59"/>
        <v>430.87432076550374</v>
      </c>
      <c r="D500">
        <f t="shared" si="60"/>
        <v>522.93187845064472</v>
      </c>
      <c r="E500">
        <f t="shared" si="61"/>
        <v>-2.8743207655037395</v>
      </c>
      <c r="F500">
        <f t="shared" si="62"/>
        <v>5.0064510750934056E-15</v>
      </c>
      <c r="G500">
        <f t="shared" si="62"/>
        <v>5.282294535321895E-23</v>
      </c>
      <c r="H500">
        <f t="shared" si="62"/>
        <v>0</v>
      </c>
      <c r="I500">
        <f t="shared" si="64"/>
        <v>5.0064511279163507E-15</v>
      </c>
      <c r="J500">
        <f t="shared" si="63"/>
        <v>-2.8743207655037444</v>
      </c>
      <c r="K500">
        <f t="shared" si="65"/>
        <v>8.2617198630060305</v>
      </c>
    </row>
    <row r="501" spans="1:11" x14ac:dyDescent="0.25">
      <c r="A501">
        <f t="shared" si="66"/>
        <v>714.44999999997776</v>
      </c>
      <c r="B501">
        <v>460</v>
      </c>
      <c r="C501">
        <f t="shared" si="59"/>
        <v>430.81121732692293</v>
      </c>
      <c r="D501">
        <f t="shared" si="60"/>
        <v>522.88187845064476</v>
      </c>
      <c r="E501">
        <f t="shared" si="61"/>
        <v>29.188782673077071</v>
      </c>
      <c r="F501">
        <f t="shared" si="62"/>
        <v>3.3577988818461693E-15</v>
      </c>
      <c r="G501">
        <f t="shared" si="62"/>
        <v>3.2670756957351823E-23</v>
      </c>
      <c r="H501">
        <f t="shared" si="62"/>
        <v>0</v>
      </c>
      <c r="I501">
        <f t="shared" si="64"/>
        <v>3.3577989145169261E-15</v>
      </c>
      <c r="J501">
        <f t="shared" si="63"/>
        <v>29.188782673077068</v>
      </c>
      <c r="K501">
        <f t="shared" si="65"/>
        <v>851.98503393612407</v>
      </c>
    </row>
    <row r="502" spans="1:11" x14ac:dyDescent="0.25">
      <c r="A502">
        <f t="shared" si="66"/>
        <v>714.49999999997772</v>
      </c>
      <c r="B502">
        <v>437</v>
      </c>
      <c r="C502">
        <f t="shared" si="59"/>
        <v>430.74811388834223</v>
      </c>
      <c r="D502">
        <f t="shared" si="60"/>
        <v>522.83187845064481</v>
      </c>
      <c r="E502">
        <f t="shared" si="61"/>
        <v>6.2518861116577682</v>
      </c>
      <c r="F502">
        <f t="shared" si="62"/>
        <v>2.2474773752609288E-15</v>
      </c>
      <c r="G502">
        <f t="shared" si="62"/>
        <v>2.0165626775410015E-23</v>
      </c>
      <c r="H502">
        <f t="shared" si="62"/>
        <v>0</v>
      </c>
      <c r="I502">
        <f t="shared" si="64"/>
        <v>2.2474773954265557E-15</v>
      </c>
      <c r="J502">
        <f t="shared" si="63"/>
        <v>6.2518861116577655</v>
      </c>
      <c r="K502">
        <f t="shared" si="65"/>
        <v>39.086079953139254</v>
      </c>
    </row>
    <row r="503" spans="1:11" x14ac:dyDescent="0.25">
      <c r="A503">
        <f t="shared" si="66"/>
        <v>714.54999999997767</v>
      </c>
      <c r="B503">
        <v>459</v>
      </c>
      <c r="C503">
        <f t="shared" si="59"/>
        <v>430.68501044976153</v>
      </c>
      <c r="D503">
        <f t="shared" si="60"/>
        <v>522.78187845064485</v>
      </c>
      <c r="E503">
        <f t="shared" si="61"/>
        <v>28.314989550238465</v>
      </c>
      <c r="F503">
        <f t="shared" si="62"/>
        <v>1.5012462012999207E-15</v>
      </c>
      <c r="G503">
        <f t="shared" si="62"/>
        <v>1.2421676018318925E-23</v>
      </c>
      <c r="H503">
        <f t="shared" si="62"/>
        <v>0</v>
      </c>
      <c r="I503">
        <f t="shared" si="64"/>
        <v>1.5012462137215966E-15</v>
      </c>
      <c r="J503">
        <f t="shared" si="63"/>
        <v>28.314989550238465</v>
      </c>
      <c r="K503">
        <f t="shared" si="65"/>
        <v>801.73863323011346</v>
      </c>
    </row>
    <row r="504" spans="1:11" x14ac:dyDescent="0.25">
      <c r="A504">
        <f t="shared" si="66"/>
        <v>714.59999999997763</v>
      </c>
      <c r="B504">
        <v>459</v>
      </c>
      <c r="C504">
        <f t="shared" si="59"/>
        <v>430.62190701118084</v>
      </c>
      <c r="D504">
        <f t="shared" si="60"/>
        <v>522.7318784506449</v>
      </c>
      <c r="E504">
        <f t="shared" si="61"/>
        <v>28.378092988819162</v>
      </c>
      <c r="F504">
        <f t="shared" si="62"/>
        <v>1.0007473738505427E-15</v>
      </c>
      <c r="G504">
        <f t="shared" si="62"/>
        <v>7.635977063598854E-24</v>
      </c>
      <c r="H504">
        <f t="shared" si="62"/>
        <v>0</v>
      </c>
      <c r="I504">
        <f t="shared" si="64"/>
        <v>1.0007473814865198E-15</v>
      </c>
      <c r="J504">
        <f t="shared" si="63"/>
        <v>28.378092988819162</v>
      </c>
      <c r="K504">
        <f t="shared" si="65"/>
        <v>805.31616168206733</v>
      </c>
    </row>
    <row r="505" spans="1:11" x14ac:dyDescent="0.25">
      <c r="A505">
        <f t="shared" si="66"/>
        <v>714.64999999997758</v>
      </c>
      <c r="B505">
        <v>413</v>
      </c>
      <c r="C505">
        <f t="shared" si="59"/>
        <v>430.55880357260014</v>
      </c>
      <c r="D505">
        <f t="shared" si="60"/>
        <v>522.68187845064494</v>
      </c>
      <c r="E505">
        <f t="shared" si="61"/>
        <v>-17.558803572600141</v>
      </c>
      <c r="F505">
        <f t="shared" si="62"/>
        <v>6.6575270757171222E-16</v>
      </c>
      <c r="G505">
        <f t="shared" si="62"/>
        <v>4.6845187035935651E-24</v>
      </c>
      <c r="H505">
        <f t="shared" si="62"/>
        <v>0</v>
      </c>
      <c r="I505">
        <f t="shared" si="64"/>
        <v>6.6575271225623096E-16</v>
      </c>
      <c r="J505">
        <f t="shared" si="63"/>
        <v>-17.558803572600141</v>
      </c>
      <c r="K505">
        <f t="shared" si="65"/>
        <v>308.31158290115548</v>
      </c>
    </row>
    <row r="506" spans="1:11" x14ac:dyDescent="0.25">
      <c r="A506">
        <f t="shared" si="66"/>
        <v>714.69999999997754</v>
      </c>
      <c r="B506">
        <v>507</v>
      </c>
      <c r="C506">
        <f t="shared" si="59"/>
        <v>430.49570013401944</v>
      </c>
      <c r="D506">
        <f t="shared" si="60"/>
        <v>522.63187845064499</v>
      </c>
      <c r="E506">
        <f t="shared" si="61"/>
        <v>76.504299865980556</v>
      </c>
      <c r="F506">
        <f t="shared" si="62"/>
        <v>4.4199501196871366E-16</v>
      </c>
      <c r="G506">
        <f t="shared" si="62"/>
        <v>2.8680141121098213E-24</v>
      </c>
      <c r="H506">
        <f t="shared" si="62"/>
        <v>0</v>
      </c>
      <c r="I506">
        <f t="shared" si="64"/>
        <v>4.4199501483672778E-16</v>
      </c>
      <c r="J506">
        <f t="shared" si="63"/>
        <v>76.504299865980556</v>
      </c>
      <c r="K506">
        <f t="shared" si="65"/>
        <v>5852.9078979838723</v>
      </c>
    </row>
    <row r="507" spans="1:11" x14ac:dyDescent="0.25">
      <c r="A507">
        <f t="shared" si="66"/>
        <v>714.74999999997749</v>
      </c>
      <c r="B507">
        <v>438</v>
      </c>
      <c r="C507">
        <f t="shared" si="59"/>
        <v>430.43259669543875</v>
      </c>
      <c r="D507">
        <f t="shared" si="60"/>
        <v>522.58187845064504</v>
      </c>
      <c r="E507">
        <f t="shared" si="61"/>
        <v>7.5674033045612532</v>
      </c>
      <c r="F507">
        <f t="shared" si="62"/>
        <v>2.928449503935017E-16</v>
      </c>
      <c r="G507">
        <f t="shared" si="62"/>
        <v>1.7523204740544021E-24</v>
      </c>
      <c r="H507">
        <f t="shared" si="62"/>
        <v>0</v>
      </c>
      <c r="I507">
        <f t="shared" si="64"/>
        <v>2.928449521458222E-16</v>
      </c>
      <c r="J507">
        <f t="shared" si="63"/>
        <v>7.5674033045612532</v>
      </c>
      <c r="K507">
        <f t="shared" si="65"/>
        <v>57.265592773884578</v>
      </c>
    </row>
    <row r="508" spans="1:11" x14ac:dyDescent="0.25">
      <c r="A508">
        <f t="shared" si="66"/>
        <v>714.79999999997744</v>
      </c>
      <c r="B508">
        <v>410</v>
      </c>
      <c r="C508">
        <f t="shared" si="59"/>
        <v>430.36949325685805</v>
      </c>
      <c r="D508">
        <f t="shared" si="60"/>
        <v>522.53187845064508</v>
      </c>
      <c r="E508">
        <f t="shared" si="61"/>
        <v>-20.36949325685805</v>
      </c>
      <c r="F508">
        <f t="shared" si="62"/>
        <v>1.9363062885654174E-16</v>
      </c>
      <c r="G508">
        <f t="shared" si="62"/>
        <v>1.0684685200865152E-24</v>
      </c>
      <c r="H508">
        <f t="shared" si="62"/>
        <v>0</v>
      </c>
      <c r="I508">
        <f t="shared" si="64"/>
        <v>1.9363062992501025E-16</v>
      </c>
      <c r="J508">
        <f t="shared" si="63"/>
        <v>-20.36949325685805</v>
      </c>
      <c r="K508">
        <f t="shared" si="65"/>
        <v>414.91625554118554</v>
      </c>
    </row>
    <row r="509" spans="1:11" x14ac:dyDescent="0.25">
      <c r="A509">
        <f t="shared" si="66"/>
        <v>714.8499999999774</v>
      </c>
      <c r="B509">
        <v>472</v>
      </c>
      <c r="C509">
        <f t="shared" si="59"/>
        <v>430.30638981827735</v>
      </c>
      <c r="D509">
        <f t="shared" si="60"/>
        <v>522.48187845064513</v>
      </c>
      <c r="E509">
        <f t="shared" si="61"/>
        <v>41.693610181722647</v>
      </c>
      <c r="F509">
        <f t="shared" si="62"/>
        <v>1.2776924152718866E-16</v>
      </c>
      <c r="G509">
        <f t="shared" si="62"/>
        <v>6.5016842104744147E-25</v>
      </c>
      <c r="H509">
        <f t="shared" si="62"/>
        <v>0</v>
      </c>
      <c r="I509">
        <f t="shared" si="64"/>
        <v>1.2776924217735706E-16</v>
      </c>
      <c r="J509">
        <f t="shared" si="63"/>
        <v>41.693610181722647</v>
      </c>
      <c r="K509">
        <f t="shared" si="65"/>
        <v>1738.3571299854464</v>
      </c>
    </row>
    <row r="510" spans="1:11" x14ac:dyDescent="0.25">
      <c r="A510">
        <f t="shared" si="66"/>
        <v>714.89999999997735</v>
      </c>
      <c r="B510">
        <v>463</v>
      </c>
      <c r="C510">
        <f t="shared" si="59"/>
        <v>430.24328637969666</v>
      </c>
      <c r="D510">
        <f t="shared" si="60"/>
        <v>522.43187845064517</v>
      </c>
      <c r="E510">
        <f t="shared" si="61"/>
        <v>32.756713620303344</v>
      </c>
      <c r="F510">
        <f t="shared" si="62"/>
        <v>8.4138452898185189E-17</v>
      </c>
      <c r="G510">
        <f t="shared" si="62"/>
        <v>3.948261936578543E-25</v>
      </c>
      <c r="H510">
        <f t="shared" si="62"/>
        <v>0</v>
      </c>
      <c r="I510">
        <f t="shared" si="64"/>
        <v>8.4138453293011379E-17</v>
      </c>
      <c r="J510">
        <f t="shared" si="63"/>
        <v>32.756713620303344</v>
      </c>
      <c r="K510">
        <f t="shared" si="65"/>
        <v>1073.0022872025665</v>
      </c>
    </row>
    <row r="511" spans="1:11" x14ac:dyDescent="0.25">
      <c r="A511">
        <f t="shared" si="66"/>
        <v>714.94999999997731</v>
      </c>
      <c r="B511">
        <v>443</v>
      </c>
      <c r="C511">
        <f t="shared" si="59"/>
        <v>430.18018294111596</v>
      </c>
      <c r="D511">
        <f t="shared" si="60"/>
        <v>522.38187845064522</v>
      </c>
      <c r="E511">
        <f t="shared" si="61"/>
        <v>12.819817058884041</v>
      </c>
      <c r="F511">
        <f t="shared" si="62"/>
        <v>5.529408453996314E-17</v>
      </c>
      <c r="G511">
        <f t="shared" si="62"/>
        <v>2.3927756853502467E-25</v>
      </c>
      <c r="H511">
        <f t="shared" si="62"/>
        <v>0</v>
      </c>
      <c r="I511">
        <f t="shared" si="64"/>
        <v>5.5294084779240707E-17</v>
      </c>
      <c r="J511">
        <f t="shared" si="63"/>
        <v>12.819817058884041</v>
      </c>
      <c r="K511">
        <f t="shared" si="65"/>
        <v>164.34770942325426</v>
      </c>
    </row>
    <row r="512" spans="1:11" x14ac:dyDescent="0.25">
      <c r="A512">
        <f t="shared" si="66"/>
        <v>714.99999999997726</v>
      </c>
      <c r="B512">
        <v>454</v>
      </c>
      <c r="C512">
        <f t="shared" si="59"/>
        <v>430.11707950253515</v>
      </c>
      <c r="D512">
        <f t="shared" si="60"/>
        <v>522.33187845064526</v>
      </c>
      <c r="E512">
        <f t="shared" si="61"/>
        <v>23.882920497464852</v>
      </c>
      <c r="F512">
        <f t="shared" si="62"/>
        <v>3.6264255582993916E-17</v>
      </c>
      <c r="G512">
        <f t="shared" si="62"/>
        <v>1.4471513742577052E-25</v>
      </c>
      <c r="H512">
        <f t="shared" si="62"/>
        <v>0</v>
      </c>
      <c r="I512">
        <f t="shared" si="64"/>
        <v>3.6264255727709056E-17</v>
      </c>
      <c r="J512">
        <f t="shared" si="63"/>
        <v>23.882920497464852</v>
      </c>
      <c r="K512">
        <f t="shared" si="65"/>
        <v>570.39389148822681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43805</v>
      </c>
    </row>
    <row r="5" spans="1:1" x14ac:dyDescent="0.25">
      <c r="A5">
        <v>690</v>
      </c>
    </row>
    <row r="6" spans="1:1" x14ac:dyDescent="0.25">
      <c r="A6">
        <v>715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467</v>
      </c>
    </row>
    <row r="13" spans="1:1" x14ac:dyDescent="0.25">
      <c r="A13">
        <v>472</v>
      </c>
    </row>
    <row r="14" spans="1:1" x14ac:dyDescent="0.25">
      <c r="A14">
        <v>490</v>
      </c>
    </row>
    <row r="15" spans="1:1" x14ac:dyDescent="0.25">
      <c r="A15">
        <v>507</v>
      </c>
    </row>
    <row r="16" spans="1:1" x14ac:dyDescent="0.25">
      <c r="A16">
        <v>517</v>
      </c>
    </row>
    <row r="17" spans="1:1" x14ac:dyDescent="0.25">
      <c r="A17">
        <v>458</v>
      </c>
    </row>
    <row r="18" spans="1:1" x14ac:dyDescent="0.25">
      <c r="A18">
        <v>464</v>
      </c>
    </row>
    <row r="19" spans="1:1" x14ac:dyDescent="0.25">
      <c r="A19">
        <v>437</v>
      </c>
    </row>
    <row r="20" spans="1:1" x14ac:dyDescent="0.25">
      <c r="A20">
        <v>477</v>
      </c>
    </row>
    <row r="21" spans="1:1" x14ac:dyDescent="0.25">
      <c r="A21">
        <v>489</v>
      </c>
    </row>
    <row r="22" spans="1:1" x14ac:dyDescent="0.25">
      <c r="A22">
        <v>511</v>
      </c>
    </row>
    <row r="23" spans="1:1" x14ac:dyDescent="0.25">
      <c r="A23">
        <v>460</v>
      </c>
    </row>
    <row r="24" spans="1:1" x14ac:dyDescent="0.25">
      <c r="A24">
        <v>537</v>
      </c>
    </row>
    <row r="25" spans="1:1" x14ac:dyDescent="0.25">
      <c r="A25">
        <v>490</v>
      </c>
    </row>
    <row r="26" spans="1:1" x14ac:dyDescent="0.25">
      <c r="A26">
        <v>451</v>
      </c>
    </row>
    <row r="27" spans="1:1" x14ac:dyDescent="0.25">
      <c r="A27">
        <v>472</v>
      </c>
    </row>
    <row r="28" spans="1:1" x14ac:dyDescent="0.25">
      <c r="A28">
        <v>470</v>
      </c>
    </row>
    <row r="29" spans="1:1" x14ac:dyDescent="0.25">
      <c r="A29">
        <v>508</v>
      </c>
    </row>
    <row r="30" spans="1:1" x14ac:dyDescent="0.25">
      <c r="A30">
        <v>502</v>
      </c>
    </row>
    <row r="31" spans="1:1" x14ac:dyDescent="0.25">
      <c r="A31">
        <v>502</v>
      </c>
    </row>
    <row r="32" spans="1:1" x14ac:dyDescent="0.25">
      <c r="A32">
        <v>522</v>
      </c>
    </row>
    <row r="33" spans="1:1" x14ac:dyDescent="0.25">
      <c r="A33">
        <v>501</v>
      </c>
    </row>
    <row r="34" spans="1:1" x14ac:dyDescent="0.25">
      <c r="A34">
        <v>486</v>
      </c>
    </row>
    <row r="35" spans="1:1" x14ac:dyDescent="0.25">
      <c r="A35">
        <v>478</v>
      </c>
    </row>
    <row r="36" spans="1:1" x14ac:dyDescent="0.25">
      <c r="A36">
        <v>525</v>
      </c>
    </row>
    <row r="37" spans="1:1" x14ac:dyDescent="0.25">
      <c r="A37">
        <v>489</v>
      </c>
    </row>
    <row r="38" spans="1:1" x14ac:dyDescent="0.25">
      <c r="A38">
        <v>488</v>
      </c>
    </row>
    <row r="39" spans="1:1" x14ac:dyDescent="0.25">
      <c r="A39">
        <v>466</v>
      </c>
    </row>
    <row r="40" spans="1:1" x14ac:dyDescent="0.25">
      <c r="A40">
        <v>456</v>
      </c>
    </row>
    <row r="41" spans="1:1" x14ac:dyDescent="0.25">
      <c r="A41">
        <v>462</v>
      </c>
    </row>
    <row r="42" spans="1:1" x14ac:dyDescent="0.25">
      <c r="A42">
        <v>447</v>
      </c>
    </row>
    <row r="43" spans="1:1" x14ac:dyDescent="0.25">
      <c r="A43">
        <v>474</v>
      </c>
    </row>
    <row r="44" spans="1:1" x14ac:dyDescent="0.25">
      <c r="A44">
        <v>507</v>
      </c>
    </row>
    <row r="45" spans="1:1" x14ac:dyDescent="0.25">
      <c r="A45">
        <v>518</v>
      </c>
    </row>
    <row r="46" spans="1:1" x14ac:dyDescent="0.25">
      <c r="A46">
        <v>475</v>
      </c>
    </row>
    <row r="47" spans="1:1" x14ac:dyDescent="0.25">
      <c r="A47">
        <v>475</v>
      </c>
    </row>
    <row r="48" spans="1:1" x14ac:dyDescent="0.25">
      <c r="A48">
        <v>490</v>
      </c>
    </row>
    <row r="49" spans="1:1" x14ac:dyDescent="0.25">
      <c r="A49">
        <v>480</v>
      </c>
    </row>
    <row r="50" spans="1:1" x14ac:dyDescent="0.25">
      <c r="A50">
        <v>483</v>
      </c>
    </row>
    <row r="51" spans="1:1" x14ac:dyDescent="0.25">
      <c r="A51">
        <v>474</v>
      </c>
    </row>
    <row r="52" spans="1:1" x14ac:dyDescent="0.25">
      <c r="A52">
        <v>486</v>
      </c>
    </row>
    <row r="53" spans="1:1" x14ac:dyDescent="0.25">
      <c r="A53">
        <v>520</v>
      </c>
    </row>
    <row r="54" spans="1:1" x14ac:dyDescent="0.25">
      <c r="A54">
        <v>456</v>
      </c>
    </row>
    <row r="55" spans="1:1" x14ac:dyDescent="0.25">
      <c r="A55">
        <v>480</v>
      </c>
    </row>
    <row r="56" spans="1:1" x14ac:dyDescent="0.25">
      <c r="A56">
        <v>496</v>
      </c>
    </row>
    <row r="57" spans="1:1" x14ac:dyDescent="0.25">
      <c r="A57">
        <v>465</v>
      </c>
    </row>
    <row r="58" spans="1:1" x14ac:dyDescent="0.25">
      <c r="A58">
        <v>457</v>
      </c>
    </row>
    <row r="59" spans="1:1" x14ac:dyDescent="0.25">
      <c r="A59">
        <v>482</v>
      </c>
    </row>
    <row r="60" spans="1:1" x14ac:dyDescent="0.25">
      <c r="A60">
        <v>444</v>
      </c>
    </row>
    <row r="61" spans="1:1" x14ac:dyDescent="0.25">
      <c r="A61">
        <v>473</v>
      </c>
    </row>
    <row r="62" spans="1:1" x14ac:dyDescent="0.25">
      <c r="A62">
        <v>475</v>
      </c>
    </row>
    <row r="63" spans="1:1" x14ac:dyDescent="0.25">
      <c r="A63">
        <v>449</v>
      </c>
    </row>
    <row r="64" spans="1:1" x14ac:dyDescent="0.25">
      <c r="A64">
        <v>447</v>
      </c>
    </row>
    <row r="65" spans="1:1" x14ac:dyDescent="0.25">
      <c r="A65">
        <v>464</v>
      </c>
    </row>
    <row r="66" spans="1:1" x14ac:dyDescent="0.25">
      <c r="A66">
        <v>479</v>
      </c>
    </row>
    <row r="67" spans="1:1" x14ac:dyDescent="0.25">
      <c r="A67">
        <v>514</v>
      </c>
    </row>
    <row r="68" spans="1:1" x14ac:dyDescent="0.25">
      <c r="A68">
        <v>486</v>
      </c>
    </row>
    <row r="69" spans="1:1" x14ac:dyDescent="0.25">
      <c r="A69">
        <v>485</v>
      </c>
    </row>
    <row r="70" spans="1:1" x14ac:dyDescent="0.25">
      <c r="A70">
        <v>489</v>
      </c>
    </row>
    <row r="71" spans="1:1" x14ac:dyDescent="0.25">
      <c r="A71">
        <v>441</v>
      </c>
    </row>
    <row r="72" spans="1:1" x14ac:dyDescent="0.25">
      <c r="A72">
        <v>437</v>
      </c>
    </row>
    <row r="73" spans="1:1" x14ac:dyDescent="0.25">
      <c r="A73">
        <v>443</v>
      </c>
    </row>
    <row r="74" spans="1:1" x14ac:dyDescent="0.25">
      <c r="A74">
        <v>474</v>
      </c>
    </row>
    <row r="75" spans="1:1" x14ac:dyDescent="0.25">
      <c r="A75">
        <v>466</v>
      </c>
    </row>
    <row r="76" spans="1:1" x14ac:dyDescent="0.25">
      <c r="A76">
        <v>477</v>
      </c>
    </row>
    <row r="77" spans="1:1" x14ac:dyDescent="0.25">
      <c r="A77">
        <v>419</v>
      </c>
    </row>
    <row r="78" spans="1:1" x14ac:dyDescent="0.25">
      <c r="A78">
        <v>452</v>
      </c>
    </row>
    <row r="79" spans="1:1" x14ac:dyDescent="0.25">
      <c r="A79">
        <v>490</v>
      </c>
    </row>
    <row r="80" spans="1:1" x14ac:dyDescent="0.25">
      <c r="A80">
        <v>459</v>
      </c>
    </row>
    <row r="81" spans="1:1" x14ac:dyDescent="0.25">
      <c r="A81">
        <v>449</v>
      </c>
    </row>
    <row r="82" spans="1:1" x14ac:dyDescent="0.25">
      <c r="A82">
        <v>428</v>
      </c>
    </row>
    <row r="83" spans="1:1" x14ac:dyDescent="0.25">
      <c r="A83">
        <v>461</v>
      </c>
    </row>
    <row r="84" spans="1:1" x14ac:dyDescent="0.25">
      <c r="A84">
        <v>458</v>
      </c>
    </row>
    <row r="85" spans="1:1" x14ac:dyDescent="0.25">
      <c r="A85">
        <v>462</v>
      </c>
    </row>
    <row r="86" spans="1:1" x14ac:dyDescent="0.25">
      <c r="A86">
        <v>453</v>
      </c>
    </row>
    <row r="87" spans="1:1" x14ac:dyDescent="0.25">
      <c r="A87">
        <v>470</v>
      </c>
    </row>
    <row r="88" spans="1:1" x14ac:dyDescent="0.25">
      <c r="A88">
        <v>483</v>
      </c>
    </row>
    <row r="89" spans="1:1" x14ac:dyDescent="0.25">
      <c r="A89">
        <v>440</v>
      </c>
    </row>
    <row r="90" spans="1:1" x14ac:dyDescent="0.25">
      <c r="A90">
        <v>422</v>
      </c>
    </row>
    <row r="91" spans="1:1" x14ac:dyDescent="0.25">
      <c r="A91">
        <v>420</v>
      </c>
    </row>
    <row r="92" spans="1:1" x14ac:dyDescent="0.25">
      <c r="A92">
        <v>472</v>
      </c>
    </row>
    <row r="93" spans="1:1" x14ac:dyDescent="0.25">
      <c r="A93">
        <v>477</v>
      </c>
    </row>
    <row r="94" spans="1:1" x14ac:dyDescent="0.25">
      <c r="A94">
        <v>456</v>
      </c>
    </row>
    <row r="95" spans="1:1" x14ac:dyDescent="0.25">
      <c r="A95">
        <v>447</v>
      </c>
    </row>
    <row r="96" spans="1:1" x14ac:dyDescent="0.25">
      <c r="A96">
        <v>471</v>
      </c>
    </row>
    <row r="97" spans="1:1" x14ac:dyDescent="0.25">
      <c r="A97">
        <v>437</v>
      </c>
    </row>
    <row r="98" spans="1:1" x14ac:dyDescent="0.25">
      <c r="A98">
        <v>449</v>
      </c>
    </row>
    <row r="99" spans="1:1" x14ac:dyDescent="0.25">
      <c r="A99">
        <v>477</v>
      </c>
    </row>
    <row r="100" spans="1:1" x14ac:dyDescent="0.25">
      <c r="A100">
        <v>469</v>
      </c>
    </row>
    <row r="101" spans="1:1" x14ac:dyDescent="0.25">
      <c r="A101">
        <v>480</v>
      </c>
    </row>
    <row r="102" spans="1:1" x14ac:dyDescent="0.25">
      <c r="A102">
        <v>500</v>
      </c>
    </row>
    <row r="103" spans="1:1" x14ac:dyDescent="0.25">
      <c r="A103">
        <v>449</v>
      </c>
    </row>
    <row r="104" spans="1:1" x14ac:dyDescent="0.25">
      <c r="A104">
        <v>451</v>
      </c>
    </row>
    <row r="105" spans="1:1" x14ac:dyDescent="0.25">
      <c r="A105">
        <v>480</v>
      </c>
    </row>
    <row r="106" spans="1:1" x14ac:dyDescent="0.25">
      <c r="A106">
        <v>439</v>
      </c>
    </row>
    <row r="107" spans="1:1" x14ac:dyDescent="0.25">
      <c r="A107">
        <v>439</v>
      </c>
    </row>
    <row r="108" spans="1:1" x14ac:dyDescent="0.25">
      <c r="A108">
        <v>492</v>
      </c>
    </row>
    <row r="109" spans="1:1" x14ac:dyDescent="0.25">
      <c r="A109">
        <v>432</v>
      </c>
    </row>
    <row r="110" spans="1:1" x14ac:dyDescent="0.25">
      <c r="A110">
        <v>494</v>
      </c>
    </row>
    <row r="111" spans="1:1" x14ac:dyDescent="0.25">
      <c r="A111">
        <v>447</v>
      </c>
    </row>
    <row r="112" spans="1:1" x14ac:dyDescent="0.25">
      <c r="A112">
        <v>470</v>
      </c>
    </row>
    <row r="113" spans="1:1" x14ac:dyDescent="0.25">
      <c r="A113">
        <v>493</v>
      </c>
    </row>
    <row r="114" spans="1:1" x14ac:dyDescent="0.25">
      <c r="A114">
        <v>473</v>
      </c>
    </row>
    <row r="115" spans="1:1" x14ac:dyDescent="0.25">
      <c r="A115">
        <v>472</v>
      </c>
    </row>
    <row r="116" spans="1:1" x14ac:dyDescent="0.25">
      <c r="A116">
        <v>447</v>
      </c>
    </row>
    <row r="117" spans="1:1" x14ac:dyDescent="0.25">
      <c r="A117">
        <v>427</v>
      </c>
    </row>
    <row r="118" spans="1:1" x14ac:dyDescent="0.25">
      <c r="A118">
        <v>437</v>
      </c>
    </row>
    <row r="119" spans="1:1" x14ac:dyDescent="0.25">
      <c r="A119">
        <v>436</v>
      </c>
    </row>
    <row r="120" spans="1:1" x14ac:dyDescent="0.25">
      <c r="A120">
        <v>466</v>
      </c>
    </row>
    <row r="121" spans="1:1" x14ac:dyDescent="0.25">
      <c r="A121">
        <v>436</v>
      </c>
    </row>
    <row r="122" spans="1:1" x14ac:dyDescent="0.25">
      <c r="A122">
        <v>475</v>
      </c>
    </row>
    <row r="123" spans="1:1" x14ac:dyDescent="0.25">
      <c r="A123">
        <v>467</v>
      </c>
    </row>
    <row r="124" spans="1:1" x14ac:dyDescent="0.25">
      <c r="A124">
        <v>434</v>
      </c>
    </row>
    <row r="125" spans="1:1" x14ac:dyDescent="0.25">
      <c r="A125">
        <v>455</v>
      </c>
    </row>
    <row r="126" spans="1:1" x14ac:dyDescent="0.25">
      <c r="A126">
        <v>471</v>
      </c>
    </row>
    <row r="127" spans="1:1" x14ac:dyDescent="0.25">
      <c r="A127">
        <v>416</v>
      </c>
    </row>
    <row r="128" spans="1:1" x14ac:dyDescent="0.25">
      <c r="A128">
        <v>464</v>
      </c>
    </row>
    <row r="129" spans="1:1" x14ac:dyDescent="0.25">
      <c r="A129">
        <v>427</v>
      </c>
    </row>
    <row r="130" spans="1:1" x14ac:dyDescent="0.25">
      <c r="A130">
        <v>446</v>
      </c>
    </row>
    <row r="131" spans="1:1" x14ac:dyDescent="0.25">
      <c r="A131">
        <v>492</v>
      </c>
    </row>
    <row r="132" spans="1:1" x14ac:dyDescent="0.25">
      <c r="A132">
        <v>459</v>
      </c>
    </row>
    <row r="133" spans="1:1" x14ac:dyDescent="0.25">
      <c r="A133">
        <v>465</v>
      </c>
    </row>
    <row r="134" spans="1:1" x14ac:dyDescent="0.25">
      <c r="A134">
        <v>440</v>
      </c>
    </row>
    <row r="135" spans="1:1" x14ac:dyDescent="0.25">
      <c r="A135">
        <v>441</v>
      </c>
    </row>
    <row r="136" spans="1:1" x14ac:dyDescent="0.25">
      <c r="A136">
        <v>444</v>
      </c>
    </row>
    <row r="137" spans="1:1" x14ac:dyDescent="0.25">
      <c r="A137">
        <v>444</v>
      </c>
    </row>
    <row r="138" spans="1:1" x14ac:dyDescent="0.25">
      <c r="A138">
        <v>479</v>
      </c>
    </row>
    <row r="139" spans="1:1" x14ac:dyDescent="0.25">
      <c r="A139">
        <v>431</v>
      </c>
    </row>
    <row r="140" spans="1:1" x14ac:dyDescent="0.25">
      <c r="A140">
        <v>474</v>
      </c>
    </row>
    <row r="141" spans="1:1" x14ac:dyDescent="0.25">
      <c r="A141">
        <v>460</v>
      </c>
    </row>
    <row r="142" spans="1:1" x14ac:dyDescent="0.25">
      <c r="A142">
        <v>485</v>
      </c>
    </row>
    <row r="143" spans="1:1" x14ac:dyDescent="0.25">
      <c r="A143">
        <v>415</v>
      </c>
    </row>
    <row r="144" spans="1:1" x14ac:dyDescent="0.25">
      <c r="A144">
        <v>466</v>
      </c>
    </row>
    <row r="145" spans="1:1" x14ac:dyDescent="0.25">
      <c r="A145">
        <v>479</v>
      </c>
    </row>
    <row r="146" spans="1:1" x14ac:dyDescent="0.25">
      <c r="A146">
        <v>457</v>
      </c>
    </row>
    <row r="147" spans="1:1" x14ac:dyDescent="0.25">
      <c r="A147">
        <v>425</v>
      </c>
    </row>
    <row r="148" spans="1:1" x14ac:dyDescent="0.25">
      <c r="A148">
        <v>458</v>
      </c>
    </row>
    <row r="149" spans="1:1" x14ac:dyDescent="0.25">
      <c r="A149">
        <v>461</v>
      </c>
    </row>
    <row r="150" spans="1:1" x14ac:dyDescent="0.25">
      <c r="A150">
        <v>438</v>
      </c>
    </row>
    <row r="151" spans="1:1" x14ac:dyDescent="0.25">
      <c r="A151">
        <v>446</v>
      </c>
    </row>
    <row r="152" spans="1:1" x14ac:dyDescent="0.25">
      <c r="A152">
        <v>456</v>
      </c>
    </row>
    <row r="153" spans="1:1" x14ac:dyDescent="0.25">
      <c r="A153">
        <v>455</v>
      </c>
    </row>
    <row r="154" spans="1:1" x14ac:dyDescent="0.25">
      <c r="A154">
        <v>493</v>
      </c>
    </row>
    <row r="155" spans="1:1" x14ac:dyDescent="0.25">
      <c r="A155">
        <v>449</v>
      </c>
    </row>
    <row r="156" spans="1:1" x14ac:dyDescent="0.25">
      <c r="A156">
        <v>478</v>
      </c>
    </row>
    <row r="157" spans="1:1" x14ac:dyDescent="0.25">
      <c r="A157">
        <v>447</v>
      </c>
    </row>
    <row r="158" spans="1:1" x14ac:dyDescent="0.25">
      <c r="A158">
        <v>443</v>
      </c>
    </row>
    <row r="159" spans="1:1" x14ac:dyDescent="0.25">
      <c r="A159">
        <v>454</v>
      </c>
    </row>
    <row r="160" spans="1:1" x14ac:dyDescent="0.25">
      <c r="A160">
        <v>463</v>
      </c>
    </row>
    <row r="161" spans="1:1" x14ac:dyDescent="0.25">
      <c r="A161">
        <v>453</v>
      </c>
    </row>
    <row r="162" spans="1:1" x14ac:dyDescent="0.25">
      <c r="A162">
        <v>415</v>
      </c>
    </row>
    <row r="163" spans="1:1" x14ac:dyDescent="0.25">
      <c r="A163">
        <v>466</v>
      </c>
    </row>
    <row r="164" spans="1:1" x14ac:dyDescent="0.25">
      <c r="A164">
        <v>484</v>
      </c>
    </row>
    <row r="165" spans="1:1" x14ac:dyDescent="0.25">
      <c r="A165">
        <v>421</v>
      </c>
    </row>
    <row r="166" spans="1:1" x14ac:dyDescent="0.25">
      <c r="A166">
        <v>435</v>
      </c>
    </row>
    <row r="167" spans="1:1" x14ac:dyDescent="0.25">
      <c r="A167">
        <v>445</v>
      </c>
    </row>
    <row r="168" spans="1:1" x14ac:dyDescent="0.25">
      <c r="A168">
        <v>453</v>
      </c>
    </row>
    <row r="169" spans="1:1" x14ac:dyDescent="0.25">
      <c r="A169">
        <v>450</v>
      </c>
    </row>
    <row r="170" spans="1:1" x14ac:dyDescent="0.25">
      <c r="A170">
        <v>434</v>
      </c>
    </row>
    <row r="171" spans="1:1" x14ac:dyDescent="0.25">
      <c r="A171">
        <v>452</v>
      </c>
    </row>
    <row r="172" spans="1:1" x14ac:dyDescent="0.25">
      <c r="A172">
        <v>458</v>
      </c>
    </row>
    <row r="173" spans="1:1" x14ac:dyDescent="0.25">
      <c r="A173">
        <v>450</v>
      </c>
    </row>
    <row r="174" spans="1:1" x14ac:dyDescent="0.25">
      <c r="A174">
        <v>441</v>
      </c>
    </row>
    <row r="175" spans="1:1" x14ac:dyDescent="0.25">
      <c r="A175">
        <v>450</v>
      </c>
    </row>
    <row r="176" spans="1:1" x14ac:dyDescent="0.25">
      <c r="A176">
        <v>421</v>
      </c>
    </row>
    <row r="177" spans="1:1" x14ac:dyDescent="0.25">
      <c r="A177">
        <v>459</v>
      </c>
    </row>
    <row r="178" spans="1:1" x14ac:dyDescent="0.25">
      <c r="A178">
        <v>471</v>
      </c>
    </row>
    <row r="179" spans="1:1" x14ac:dyDescent="0.25">
      <c r="A179">
        <v>456</v>
      </c>
    </row>
    <row r="180" spans="1:1" x14ac:dyDescent="0.25">
      <c r="A180">
        <v>453</v>
      </c>
    </row>
    <row r="181" spans="1:1" x14ac:dyDescent="0.25">
      <c r="A181">
        <v>445</v>
      </c>
    </row>
    <row r="182" spans="1:1" x14ac:dyDescent="0.25">
      <c r="A182">
        <v>434</v>
      </c>
    </row>
    <row r="183" spans="1:1" x14ac:dyDescent="0.25">
      <c r="A183">
        <v>465</v>
      </c>
    </row>
    <row r="184" spans="1:1" x14ac:dyDescent="0.25">
      <c r="A184">
        <v>459</v>
      </c>
    </row>
    <row r="185" spans="1:1" x14ac:dyDescent="0.25">
      <c r="A185">
        <v>471</v>
      </c>
    </row>
    <row r="186" spans="1:1" x14ac:dyDescent="0.25">
      <c r="A186">
        <v>481</v>
      </c>
    </row>
    <row r="187" spans="1:1" x14ac:dyDescent="0.25">
      <c r="A187">
        <v>453</v>
      </c>
    </row>
    <row r="188" spans="1:1" x14ac:dyDescent="0.25">
      <c r="A188">
        <v>452</v>
      </c>
    </row>
    <row r="189" spans="1:1" x14ac:dyDescent="0.25">
      <c r="A189">
        <v>480</v>
      </c>
    </row>
    <row r="190" spans="1:1" x14ac:dyDescent="0.25">
      <c r="A190">
        <v>492</v>
      </c>
    </row>
    <row r="191" spans="1:1" x14ac:dyDescent="0.25">
      <c r="A191">
        <v>501</v>
      </c>
    </row>
    <row r="192" spans="1:1" x14ac:dyDescent="0.25">
      <c r="A192">
        <v>437</v>
      </c>
    </row>
    <row r="193" spans="1:1" x14ac:dyDescent="0.25">
      <c r="A193">
        <v>452</v>
      </c>
    </row>
    <row r="194" spans="1:1" x14ac:dyDescent="0.25">
      <c r="A194">
        <v>401</v>
      </c>
    </row>
    <row r="195" spans="1:1" x14ac:dyDescent="0.25">
      <c r="A195">
        <v>490</v>
      </c>
    </row>
    <row r="196" spans="1:1" x14ac:dyDescent="0.25">
      <c r="A196">
        <v>502</v>
      </c>
    </row>
    <row r="197" spans="1:1" x14ac:dyDescent="0.25">
      <c r="A197">
        <v>486</v>
      </c>
    </row>
    <row r="198" spans="1:1" x14ac:dyDescent="0.25">
      <c r="A198">
        <v>470</v>
      </c>
    </row>
    <row r="199" spans="1:1" x14ac:dyDescent="0.25">
      <c r="A199">
        <v>480</v>
      </c>
    </row>
    <row r="200" spans="1:1" x14ac:dyDescent="0.25">
      <c r="A200">
        <v>429</v>
      </c>
    </row>
    <row r="201" spans="1:1" x14ac:dyDescent="0.25">
      <c r="A201">
        <v>458</v>
      </c>
    </row>
    <row r="202" spans="1:1" x14ac:dyDescent="0.25">
      <c r="A202">
        <v>480</v>
      </c>
    </row>
    <row r="203" spans="1:1" x14ac:dyDescent="0.25">
      <c r="A203">
        <v>510</v>
      </c>
    </row>
    <row r="204" spans="1:1" x14ac:dyDescent="0.25">
      <c r="A204">
        <v>517</v>
      </c>
    </row>
    <row r="205" spans="1:1" x14ac:dyDescent="0.25">
      <c r="A205">
        <v>459</v>
      </c>
    </row>
    <row r="206" spans="1:1" x14ac:dyDescent="0.25">
      <c r="A206">
        <v>460</v>
      </c>
    </row>
    <row r="207" spans="1:1" x14ac:dyDescent="0.25">
      <c r="A207">
        <v>471</v>
      </c>
    </row>
    <row r="208" spans="1:1" x14ac:dyDescent="0.25">
      <c r="A208">
        <v>495</v>
      </c>
    </row>
    <row r="209" spans="1:1" x14ac:dyDescent="0.25">
      <c r="A209">
        <v>472</v>
      </c>
    </row>
    <row r="210" spans="1:1" x14ac:dyDescent="0.25">
      <c r="A210">
        <v>466</v>
      </c>
    </row>
    <row r="211" spans="1:1" x14ac:dyDescent="0.25">
      <c r="A211">
        <v>493</v>
      </c>
    </row>
    <row r="212" spans="1:1" x14ac:dyDescent="0.25">
      <c r="A212">
        <v>468</v>
      </c>
    </row>
    <row r="213" spans="1:1" x14ac:dyDescent="0.25">
      <c r="A213">
        <v>481</v>
      </c>
    </row>
    <row r="214" spans="1:1" x14ac:dyDescent="0.25">
      <c r="A214">
        <v>463</v>
      </c>
    </row>
    <row r="215" spans="1:1" x14ac:dyDescent="0.25">
      <c r="A215">
        <v>467</v>
      </c>
    </row>
    <row r="216" spans="1:1" x14ac:dyDescent="0.25">
      <c r="A216">
        <v>485</v>
      </c>
    </row>
    <row r="217" spans="1:1" x14ac:dyDescent="0.25">
      <c r="A217">
        <v>495</v>
      </c>
    </row>
    <row r="218" spans="1:1" x14ac:dyDescent="0.25">
      <c r="A218">
        <v>505</v>
      </c>
    </row>
    <row r="219" spans="1:1" x14ac:dyDescent="0.25">
      <c r="A219">
        <v>509</v>
      </c>
    </row>
    <row r="220" spans="1:1" x14ac:dyDescent="0.25">
      <c r="A220">
        <v>497</v>
      </c>
    </row>
    <row r="221" spans="1:1" x14ac:dyDescent="0.25">
      <c r="A221">
        <v>478</v>
      </c>
    </row>
    <row r="222" spans="1:1" x14ac:dyDescent="0.25">
      <c r="A222">
        <v>460</v>
      </c>
    </row>
    <row r="223" spans="1:1" x14ac:dyDescent="0.25">
      <c r="A223">
        <v>530</v>
      </c>
    </row>
    <row r="224" spans="1:1" x14ac:dyDescent="0.25">
      <c r="A224">
        <v>494</v>
      </c>
    </row>
    <row r="225" spans="1:1" x14ac:dyDescent="0.25">
      <c r="A225">
        <v>481</v>
      </c>
    </row>
    <row r="226" spans="1:1" x14ac:dyDescent="0.25">
      <c r="A226">
        <v>500</v>
      </c>
    </row>
    <row r="227" spans="1:1" x14ac:dyDescent="0.25">
      <c r="A227">
        <v>500</v>
      </c>
    </row>
    <row r="228" spans="1:1" x14ac:dyDescent="0.25">
      <c r="A228">
        <v>491</v>
      </c>
    </row>
    <row r="229" spans="1:1" x14ac:dyDescent="0.25">
      <c r="A229">
        <v>517</v>
      </c>
    </row>
    <row r="230" spans="1:1" x14ac:dyDescent="0.25">
      <c r="A230">
        <v>508</v>
      </c>
    </row>
    <row r="231" spans="1:1" x14ac:dyDescent="0.25">
      <c r="A231">
        <v>524</v>
      </c>
    </row>
    <row r="232" spans="1:1" x14ac:dyDescent="0.25">
      <c r="A232">
        <v>524</v>
      </c>
    </row>
    <row r="233" spans="1:1" x14ac:dyDescent="0.25">
      <c r="A233">
        <v>536</v>
      </c>
    </row>
    <row r="234" spans="1:1" x14ac:dyDescent="0.25">
      <c r="A234">
        <v>559</v>
      </c>
    </row>
    <row r="235" spans="1:1" x14ac:dyDescent="0.25">
      <c r="A235">
        <v>533</v>
      </c>
    </row>
    <row r="236" spans="1:1" x14ac:dyDescent="0.25">
      <c r="A236">
        <v>490</v>
      </c>
    </row>
    <row r="237" spans="1:1" x14ac:dyDescent="0.25">
      <c r="A237">
        <v>490</v>
      </c>
    </row>
    <row r="238" spans="1:1" x14ac:dyDescent="0.25">
      <c r="A238">
        <v>515</v>
      </c>
    </row>
    <row r="239" spans="1:1" x14ac:dyDescent="0.25">
      <c r="A239">
        <v>541</v>
      </c>
    </row>
    <row r="240" spans="1:1" x14ac:dyDescent="0.25">
      <c r="A240">
        <v>528</v>
      </c>
    </row>
    <row r="241" spans="1:1" x14ac:dyDescent="0.25">
      <c r="A241">
        <v>535</v>
      </c>
    </row>
    <row r="242" spans="1:1" x14ac:dyDescent="0.25">
      <c r="A242">
        <v>553</v>
      </c>
    </row>
    <row r="243" spans="1:1" x14ac:dyDescent="0.25">
      <c r="A243">
        <v>525</v>
      </c>
    </row>
    <row r="244" spans="1:1" x14ac:dyDescent="0.25">
      <c r="A244">
        <v>554</v>
      </c>
    </row>
    <row r="245" spans="1:1" x14ac:dyDescent="0.25">
      <c r="A245">
        <v>540</v>
      </c>
    </row>
    <row r="246" spans="1:1" x14ac:dyDescent="0.25">
      <c r="A246">
        <v>574</v>
      </c>
    </row>
    <row r="247" spans="1:1" x14ac:dyDescent="0.25">
      <c r="A247">
        <v>568</v>
      </c>
    </row>
    <row r="248" spans="1:1" x14ac:dyDescent="0.25">
      <c r="A248">
        <v>574</v>
      </c>
    </row>
    <row r="249" spans="1:1" x14ac:dyDescent="0.25">
      <c r="A249">
        <v>544</v>
      </c>
    </row>
    <row r="250" spans="1:1" x14ac:dyDescent="0.25">
      <c r="A250">
        <v>565</v>
      </c>
    </row>
    <row r="251" spans="1:1" x14ac:dyDescent="0.25">
      <c r="A251">
        <v>646</v>
      </c>
    </row>
    <row r="252" spans="1:1" x14ac:dyDescent="0.25">
      <c r="A252">
        <v>553</v>
      </c>
    </row>
    <row r="253" spans="1:1" x14ac:dyDescent="0.25">
      <c r="A253">
        <v>585</v>
      </c>
    </row>
    <row r="254" spans="1:1" x14ac:dyDescent="0.25">
      <c r="A254">
        <v>607</v>
      </c>
    </row>
    <row r="255" spans="1:1" x14ac:dyDescent="0.25">
      <c r="A255">
        <v>627</v>
      </c>
    </row>
    <row r="256" spans="1:1" x14ac:dyDescent="0.25">
      <c r="A256">
        <v>640</v>
      </c>
    </row>
    <row r="257" spans="1:1" x14ac:dyDescent="0.25">
      <c r="A257">
        <v>645</v>
      </c>
    </row>
    <row r="258" spans="1:1" x14ac:dyDescent="0.25">
      <c r="A258">
        <v>618</v>
      </c>
    </row>
    <row r="259" spans="1:1" x14ac:dyDescent="0.25">
      <c r="A259">
        <v>627</v>
      </c>
    </row>
    <row r="260" spans="1:1" x14ac:dyDescent="0.25">
      <c r="A260">
        <v>648</v>
      </c>
    </row>
    <row r="261" spans="1:1" x14ac:dyDescent="0.25">
      <c r="A261">
        <v>669</v>
      </c>
    </row>
    <row r="262" spans="1:1" x14ac:dyDescent="0.25">
      <c r="A262">
        <v>599</v>
      </c>
    </row>
    <row r="263" spans="1:1" x14ac:dyDescent="0.25">
      <c r="A263">
        <v>639</v>
      </c>
    </row>
    <row r="264" spans="1:1" x14ac:dyDescent="0.25">
      <c r="A264">
        <v>642</v>
      </c>
    </row>
    <row r="265" spans="1:1" x14ac:dyDescent="0.25">
      <c r="A265">
        <v>688</v>
      </c>
    </row>
    <row r="266" spans="1:1" x14ac:dyDescent="0.25">
      <c r="A266">
        <v>633</v>
      </c>
    </row>
    <row r="267" spans="1:1" x14ac:dyDescent="0.25">
      <c r="A267">
        <v>656</v>
      </c>
    </row>
    <row r="268" spans="1:1" x14ac:dyDescent="0.25">
      <c r="A268">
        <v>701</v>
      </c>
    </row>
    <row r="269" spans="1:1" x14ac:dyDescent="0.25">
      <c r="A269">
        <v>681</v>
      </c>
    </row>
    <row r="270" spans="1:1" x14ac:dyDescent="0.25">
      <c r="A270">
        <v>666</v>
      </c>
    </row>
    <row r="271" spans="1:1" x14ac:dyDescent="0.25">
      <c r="A271">
        <v>698</v>
      </c>
    </row>
    <row r="272" spans="1:1" x14ac:dyDescent="0.25">
      <c r="A272">
        <v>709</v>
      </c>
    </row>
    <row r="273" spans="1:1" x14ac:dyDescent="0.25">
      <c r="A273">
        <v>784</v>
      </c>
    </row>
    <row r="274" spans="1:1" x14ac:dyDescent="0.25">
      <c r="A274">
        <v>719</v>
      </c>
    </row>
    <row r="275" spans="1:1" x14ac:dyDescent="0.25">
      <c r="A275">
        <v>751</v>
      </c>
    </row>
    <row r="276" spans="1:1" x14ac:dyDescent="0.25">
      <c r="A276">
        <v>757</v>
      </c>
    </row>
    <row r="277" spans="1:1" x14ac:dyDescent="0.25">
      <c r="A277">
        <v>792</v>
      </c>
    </row>
    <row r="278" spans="1:1" x14ac:dyDescent="0.25">
      <c r="A278">
        <v>777</v>
      </c>
    </row>
    <row r="279" spans="1:1" x14ac:dyDescent="0.25">
      <c r="A279">
        <v>791</v>
      </c>
    </row>
    <row r="280" spans="1:1" x14ac:dyDescent="0.25">
      <c r="A280">
        <v>816</v>
      </c>
    </row>
    <row r="281" spans="1:1" x14ac:dyDescent="0.25">
      <c r="A281">
        <v>852</v>
      </c>
    </row>
    <row r="282" spans="1:1" x14ac:dyDescent="0.25">
      <c r="A282">
        <v>793</v>
      </c>
    </row>
    <row r="283" spans="1:1" x14ac:dyDescent="0.25">
      <c r="A283">
        <v>801</v>
      </c>
    </row>
    <row r="284" spans="1:1" x14ac:dyDescent="0.25">
      <c r="A284">
        <v>836</v>
      </c>
    </row>
    <row r="285" spans="1:1" x14ac:dyDescent="0.25">
      <c r="A285">
        <v>836</v>
      </c>
    </row>
    <row r="286" spans="1:1" x14ac:dyDescent="0.25">
      <c r="A286">
        <v>817</v>
      </c>
    </row>
    <row r="287" spans="1:1" x14ac:dyDescent="0.25">
      <c r="A287">
        <v>920</v>
      </c>
    </row>
    <row r="288" spans="1:1" x14ac:dyDescent="0.25">
      <c r="A288">
        <v>841</v>
      </c>
    </row>
    <row r="289" spans="1:1" x14ac:dyDescent="0.25">
      <c r="A289">
        <v>855</v>
      </c>
    </row>
    <row r="290" spans="1:1" x14ac:dyDescent="0.25">
      <c r="A290">
        <v>872</v>
      </c>
    </row>
    <row r="291" spans="1:1" x14ac:dyDescent="0.25">
      <c r="A291">
        <v>867</v>
      </c>
    </row>
    <row r="292" spans="1:1" x14ac:dyDescent="0.25">
      <c r="A292">
        <v>870</v>
      </c>
    </row>
    <row r="293" spans="1:1" x14ac:dyDescent="0.25">
      <c r="A293">
        <v>895</v>
      </c>
    </row>
    <row r="294" spans="1:1" x14ac:dyDescent="0.25">
      <c r="A294">
        <v>940</v>
      </c>
    </row>
    <row r="295" spans="1:1" x14ac:dyDescent="0.25">
      <c r="A295">
        <v>882</v>
      </c>
    </row>
    <row r="296" spans="1:1" x14ac:dyDescent="0.25">
      <c r="A296">
        <v>911</v>
      </c>
    </row>
    <row r="297" spans="1:1" x14ac:dyDescent="0.25">
      <c r="A297">
        <v>872</v>
      </c>
    </row>
    <row r="298" spans="1:1" x14ac:dyDescent="0.25">
      <c r="A298">
        <v>885</v>
      </c>
    </row>
    <row r="299" spans="1:1" x14ac:dyDescent="0.25">
      <c r="A299">
        <v>927</v>
      </c>
    </row>
    <row r="300" spans="1:1" x14ac:dyDescent="0.25">
      <c r="A300">
        <v>926</v>
      </c>
    </row>
    <row r="301" spans="1:1" x14ac:dyDescent="0.25">
      <c r="A301">
        <v>916</v>
      </c>
    </row>
    <row r="302" spans="1:1" x14ac:dyDescent="0.25">
      <c r="A302">
        <v>814</v>
      </c>
    </row>
    <row r="303" spans="1:1" x14ac:dyDescent="0.25">
      <c r="A303">
        <v>929</v>
      </c>
    </row>
    <row r="304" spans="1:1" x14ac:dyDescent="0.25">
      <c r="A304">
        <v>888</v>
      </c>
    </row>
    <row r="305" spans="1:1" x14ac:dyDescent="0.25">
      <c r="A305">
        <v>866</v>
      </c>
    </row>
    <row r="306" spans="1:1" x14ac:dyDescent="0.25">
      <c r="A306">
        <v>909</v>
      </c>
    </row>
    <row r="307" spans="1:1" x14ac:dyDescent="0.25">
      <c r="A307">
        <v>904</v>
      </c>
    </row>
    <row r="308" spans="1:1" x14ac:dyDescent="0.25">
      <c r="A308">
        <v>911</v>
      </c>
    </row>
    <row r="309" spans="1:1" x14ac:dyDescent="0.25">
      <c r="A309">
        <v>889</v>
      </c>
    </row>
    <row r="310" spans="1:1" x14ac:dyDescent="0.25">
      <c r="A310">
        <v>850</v>
      </c>
    </row>
    <row r="311" spans="1:1" x14ac:dyDescent="0.25">
      <c r="A311">
        <v>870</v>
      </c>
    </row>
    <row r="312" spans="1:1" x14ac:dyDescent="0.25">
      <c r="A312">
        <v>798</v>
      </c>
    </row>
    <row r="313" spans="1:1" x14ac:dyDescent="0.25">
      <c r="A313">
        <v>877</v>
      </c>
    </row>
    <row r="314" spans="1:1" x14ac:dyDescent="0.25">
      <c r="A314">
        <v>835</v>
      </c>
    </row>
    <row r="315" spans="1:1" x14ac:dyDescent="0.25">
      <c r="A315">
        <v>843</v>
      </c>
    </row>
    <row r="316" spans="1:1" x14ac:dyDescent="0.25">
      <c r="A316">
        <v>783</v>
      </c>
    </row>
    <row r="317" spans="1:1" x14ac:dyDescent="0.25">
      <c r="A317">
        <v>780</v>
      </c>
    </row>
    <row r="318" spans="1:1" x14ac:dyDescent="0.25">
      <c r="A318">
        <v>755</v>
      </c>
    </row>
    <row r="319" spans="1:1" x14ac:dyDescent="0.25">
      <c r="A319">
        <v>759</v>
      </c>
    </row>
    <row r="320" spans="1:1" x14ac:dyDescent="0.25">
      <c r="A320">
        <v>785</v>
      </c>
    </row>
    <row r="321" spans="1:1" x14ac:dyDescent="0.25">
      <c r="A321">
        <v>729</v>
      </c>
    </row>
    <row r="322" spans="1:1" x14ac:dyDescent="0.25">
      <c r="A322">
        <v>751</v>
      </c>
    </row>
    <row r="323" spans="1:1" x14ac:dyDescent="0.25">
      <c r="A323">
        <v>704</v>
      </c>
    </row>
    <row r="324" spans="1:1" x14ac:dyDescent="0.25">
      <c r="A324">
        <v>675</v>
      </c>
    </row>
    <row r="325" spans="1:1" x14ac:dyDescent="0.25">
      <c r="A325">
        <v>677</v>
      </c>
    </row>
    <row r="326" spans="1:1" x14ac:dyDescent="0.25">
      <c r="A326">
        <v>674</v>
      </c>
    </row>
    <row r="327" spans="1:1" x14ac:dyDescent="0.25">
      <c r="A327">
        <v>659</v>
      </c>
    </row>
    <row r="328" spans="1:1" x14ac:dyDescent="0.25">
      <c r="A328">
        <v>633</v>
      </c>
    </row>
    <row r="329" spans="1:1" x14ac:dyDescent="0.25">
      <c r="A329">
        <v>677</v>
      </c>
    </row>
    <row r="330" spans="1:1" x14ac:dyDescent="0.25">
      <c r="A330">
        <v>627</v>
      </c>
    </row>
    <row r="331" spans="1:1" x14ac:dyDescent="0.25">
      <c r="A331">
        <v>571</v>
      </c>
    </row>
    <row r="332" spans="1:1" x14ac:dyDescent="0.25">
      <c r="A332">
        <v>627</v>
      </c>
    </row>
    <row r="333" spans="1:1" x14ac:dyDescent="0.25">
      <c r="A333">
        <v>643</v>
      </c>
    </row>
    <row r="334" spans="1:1" x14ac:dyDescent="0.25">
      <c r="A334">
        <v>602</v>
      </c>
    </row>
    <row r="335" spans="1:1" x14ac:dyDescent="0.25">
      <c r="A335">
        <v>579</v>
      </c>
    </row>
    <row r="336" spans="1:1" x14ac:dyDescent="0.25">
      <c r="A336">
        <v>570</v>
      </c>
    </row>
    <row r="337" spans="1:1" x14ac:dyDescent="0.25">
      <c r="A337">
        <v>636</v>
      </c>
    </row>
    <row r="338" spans="1:1" x14ac:dyDescent="0.25">
      <c r="A338">
        <v>546</v>
      </c>
    </row>
    <row r="339" spans="1:1" x14ac:dyDescent="0.25">
      <c r="A339">
        <v>574</v>
      </c>
    </row>
    <row r="340" spans="1:1" x14ac:dyDescent="0.25">
      <c r="A340">
        <v>532</v>
      </c>
    </row>
    <row r="341" spans="1:1" x14ac:dyDescent="0.25">
      <c r="A341">
        <v>522</v>
      </c>
    </row>
    <row r="342" spans="1:1" x14ac:dyDescent="0.25">
      <c r="A342">
        <v>522</v>
      </c>
    </row>
    <row r="343" spans="1:1" x14ac:dyDescent="0.25">
      <c r="A343">
        <v>562</v>
      </c>
    </row>
    <row r="344" spans="1:1" x14ac:dyDescent="0.25">
      <c r="A344">
        <v>506</v>
      </c>
    </row>
    <row r="345" spans="1:1" x14ac:dyDescent="0.25">
      <c r="A345">
        <v>516</v>
      </c>
    </row>
    <row r="346" spans="1:1" x14ac:dyDescent="0.25">
      <c r="A346">
        <v>518</v>
      </c>
    </row>
    <row r="347" spans="1:1" x14ac:dyDescent="0.25">
      <c r="A347">
        <v>498</v>
      </c>
    </row>
    <row r="348" spans="1:1" x14ac:dyDescent="0.25">
      <c r="A348">
        <v>483</v>
      </c>
    </row>
    <row r="349" spans="1:1" x14ac:dyDescent="0.25">
      <c r="A349">
        <v>473</v>
      </c>
    </row>
    <row r="350" spans="1:1" x14ac:dyDescent="0.25">
      <c r="A350">
        <v>524</v>
      </c>
    </row>
    <row r="351" spans="1:1" x14ac:dyDescent="0.25">
      <c r="A351">
        <v>462</v>
      </c>
    </row>
    <row r="352" spans="1:1" x14ac:dyDescent="0.25">
      <c r="A352">
        <v>476</v>
      </c>
    </row>
    <row r="353" spans="1:1" x14ac:dyDescent="0.25">
      <c r="A353">
        <v>471</v>
      </c>
    </row>
    <row r="354" spans="1:1" x14ac:dyDescent="0.25">
      <c r="A354">
        <v>477</v>
      </c>
    </row>
    <row r="355" spans="1:1" x14ac:dyDescent="0.25">
      <c r="A355">
        <v>447</v>
      </c>
    </row>
    <row r="356" spans="1:1" x14ac:dyDescent="0.25">
      <c r="A356">
        <v>495</v>
      </c>
    </row>
    <row r="357" spans="1:1" x14ac:dyDescent="0.25">
      <c r="A357">
        <v>469</v>
      </c>
    </row>
    <row r="358" spans="1:1" x14ac:dyDescent="0.25">
      <c r="A358">
        <v>472</v>
      </c>
    </row>
    <row r="359" spans="1:1" x14ac:dyDescent="0.25">
      <c r="A359">
        <v>468</v>
      </c>
    </row>
    <row r="360" spans="1:1" x14ac:dyDescent="0.25">
      <c r="A360">
        <v>461</v>
      </c>
    </row>
    <row r="361" spans="1:1" x14ac:dyDescent="0.25">
      <c r="A361">
        <v>491</v>
      </c>
    </row>
    <row r="362" spans="1:1" x14ac:dyDescent="0.25">
      <c r="A362">
        <v>484</v>
      </c>
    </row>
    <row r="363" spans="1:1" x14ac:dyDescent="0.25">
      <c r="A363">
        <v>431</v>
      </c>
    </row>
    <row r="364" spans="1:1" x14ac:dyDescent="0.25">
      <c r="A364">
        <v>448</v>
      </c>
    </row>
    <row r="365" spans="1:1" x14ac:dyDescent="0.25">
      <c r="A365">
        <v>438</v>
      </c>
    </row>
    <row r="366" spans="1:1" x14ac:dyDescent="0.25">
      <c r="A366">
        <v>500</v>
      </c>
    </row>
    <row r="367" spans="1:1" x14ac:dyDescent="0.25">
      <c r="A367">
        <v>447</v>
      </c>
    </row>
    <row r="368" spans="1:1" x14ac:dyDescent="0.25">
      <c r="A368">
        <v>456</v>
      </c>
    </row>
    <row r="369" spans="1:1" x14ac:dyDescent="0.25">
      <c r="A369">
        <v>470</v>
      </c>
    </row>
    <row r="370" spans="1:1" x14ac:dyDescent="0.25">
      <c r="A370">
        <v>421</v>
      </c>
    </row>
    <row r="371" spans="1:1" x14ac:dyDescent="0.25">
      <c r="A371">
        <v>435</v>
      </c>
    </row>
    <row r="372" spans="1:1" x14ac:dyDescent="0.25">
      <c r="A372">
        <v>430</v>
      </c>
    </row>
    <row r="373" spans="1:1" x14ac:dyDescent="0.25">
      <c r="A373">
        <v>436</v>
      </c>
    </row>
    <row r="374" spans="1:1" x14ac:dyDescent="0.25">
      <c r="A374">
        <v>451</v>
      </c>
    </row>
    <row r="375" spans="1:1" x14ac:dyDescent="0.25">
      <c r="A375">
        <v>431</v>
      </c>
    </row>
    <row r="376" spans="1:1" x14ac:dyDescent="0.25">
      <c r="A376">
        <v>418</v>
      </c>
    </row>
    <row r="377" spans="1:1" x14ac:dyDescent="0.25">
      <c r="A377">
        <v>452</v>
      </c>
    </row>
    <row r="378" spans="1:1" x14ac:dyDescent="0.25">
      <c r="A378">
        <v>460</v>
      </c>
    </row>
    <row r="379" spans="1:1" x14ac:dyDescent="0.25">
      <c r="A379">
        <v>476</v>
      </c>
    </row>
    <row r="380" spans="1:1" x14ac:dyDescent="0.25">
      <c r="A380">
        <v>419</v>
      </c>
    </row>
    <row r="381" spans="1:1" x14ac:dyDescent="0.25">
      <c r="A381">
        <v>419</v>
      </c>
    </row>
    <row r="382" spans="1:1" x14ac:dyDescent="0.25">
      <c r="A382">
        <v>420</v>
      </c>
    </row>
    <row r="383" spans="1:1" x14ac:dyDescent="0.25">
      <c r="A383">
        <v>475</v>
      </c>
    </row>
    <row r="384" spans="1:1" x14ac:dyDescent="0.25">
      <c r="A384">
        <v>449</v>
      </c>
    </row>
    <row r="385" spans="1:1" x14ac:dyDescent="0.25">
      <c r="A385">
        <v>424</v>
      </c>
    </row>
    <row r="386" spans="1:1" x14ac:dyDescent="0.25">
      <c r="A386">
        <v>417</v>
      </c>
    </row>
    <row r="387" spans="1:1" x14ac:dyDescent="0.25">
      <c r="A387">
        <v>407</v>
      </c>
    </row>
    <row r="388" spans="1:1" x14ac:dyDescent="0.25">
      <c r="A388">
        <v>414</v>
      </c>
    </row>
    <row r="389" spans="1:1" x14ac:dyDescent="0.25">
      <c r="A389">
        <v>434</v>
      </c>
    </row>
    <row r="390" spans="1:1" x14ac:dyDescent="0.25">
      <c r="A390">
        <v>397</v>
      </c>
    </row>
    <row r="391" spans="1:1" x14ac:dyDescent="0.25">
      <c r="A391">
        <v>458</v>
      </c>
    </row>
    <row r="392" spans="1:1" x14ac:dyDescent="0.25">
      <c r="A392">
        <v>446</v>
      </c>
    </row>
    <row r="393" spans="1:1" x14ac:dyDescent="0.25">
      <c r="A393">
        <v>454</v>
      </c>
    </row>
    <row r="394" spans="1:1" x14ac:dyDescent="0.25">
      <c r="A394">
        <v>436</v>
      </c>
    </row>
    <row r="395" spans="1:1" x14ac:dyDescent="0.25">
      <c r="A395">
        <v>423</v>
      </c>
    </row>
    <row r="396" spans="1:1" x14ac:dyDescent="0.25">
      <c r="A396">
        <v>461</v>
      </c>
    </row>
    <row r="397" spans="1:1" x14ac:dyDescent="0.25">
      <c r="A397">
        <v>429</v>
      </c>
    </row>
    <row r="398" spans="1:1" x14ac:dyDescent="0.25">
      <c r="A398">
        <v>410</v>
      </c>
    </row>
    <row r="399" spans="1:1" x14ac:dyDescent="0.25">
      <c r="A399">
        <v>450</v>
      </c>
    </row>
    <row r="400" spans="1:1" x14ac:dyDescent="0.25">
      <c r="A400">
        <v>435</v>
      </c>
    </row>
    <row r="401" spans="1:1" x14ac:dyDescent="0.25">
      <c r="A401">
        <v>414</v>
      </c>
    </row>
    <row r="402" spans="1:1" x14ac:dyDescent="0.25">
      <c r="A402">
        <v>435</v>
      </c>
    </row>
    <row r="403" spans="1:1" x14ac:dyDescent="0.25">
      <c r="A403">
        <v>412</v>
      </c>
    </row>
    <row r="404" spans="1:1" x14ac:dyDescent="0.25">
      <c r="A404">
        <v>424</v>
      </c>
    </row>
    <row r="405" spans="1:1" x14ac:dyDescent="0.25">
      <c r="A405">
        <v>459</v>
      </c>
    </row>
    <row r="406" spans="1:1" x14ac:dyDescent="0.25">
      <c r="A406">
        <v>443</v>
      </c>
    </row>
    <row r="407" spans="1:1" x14ac:dyDescent="0.25">
      <c r="A407">
        <v>442</v>
      </c>
    </row>
    <row r="408" spans="1:1" x14ac:dyDescent="0.25">
      <c r="A408">
        <v>445</v>
      </c>
    </row>
    <row r="409" spans="1:1" x14ac:dyDescent="0.25">
      <c r="A409">
        <v>440</v>
      </c>
    </row>
    <row r="410" spans="1:1" x14ac:dyDescent="0.25">
      <c r="A410">
        <v>441</v>
      </c>
    </row>
    <row r="411" spans="1:1" x14ac:dyDescent="0.25">
      <c r="A411">
        <v>452</v>
      </c>
    </row>
    <row r="412" spans="1:1" x14ac:dyDescent="0.25">
      <c r="A412">
        <v>427</v>
      </c>
    </row>
    <row r="413" spans="1:1" x14ac:dyDescent="0.25">
      <c r="A413">
        <v>413</v>
      </c>
    </row>
    <row r="414" spans="1:1" x14ac:dyDescent="0.25">
      <c r="A414">
        <v>428</v>
      </c>
    </row>
    <row r="415" spans="1:1" x14ac:dyDescent="0.25">
      <c r="A415">
        <v>441</v>
      </c>
    </row>
    <row r="416" spans="1:1" x14ac:dyDescent="0.25">
      <c r="A416">
        <v>443</v>
      </c>
    </row>
    <row r="417" spans="1:1" x14ac:dyDescent="0.25">
      <c r="A417">
        <v>427</v>
      </c>
    </row>
    <row r="418" spans="1:1" x14ac:dyDescent="0.25">
      <c r="A418">
        <v>418</v>
      </c>
    </row>
    <row r="419" spans="1:1" x14ac:dyDescent="0.25">
      <c r="A419">
        <v>424</v>
      </c>
    </row>
    <row r="420" spans="1:1" x14ac:dyDescent="0.25">
      <c r="A420">
        <v>401</v>
      </c>
    </row>
    <row r="421" spans="1:1" x14ac:dyDescent="0.25">
      <c r="A421">
        <v>471</v>
      </c>
    </row>
    <row r="422" spans="1:1" x14ac:dyDescent="0.25">
      <c r="A422">
        <v>441</v>
      </c>
    </row>
    <row r="423" spans="1:1" x14ac:dyDescent="0.25">
      <c r="A423">
        <v>431</v>
      </c>
    </row>
    <row r="424" spans="1:1" x14ac:dyDescent="0.25">
      <c r="A424">
        <v>422</v>
      </c>
    </row>
    <row r="425" spans="1:1" x14ac:dyDescent="0.25">
      <c r="A425">
        <v>415</v>
      </c>
    </row>
    <row r="426" spans="1:1" x14ac:dyDescent="0.25">
      <c r="A426">
        <v>468</v>
      </c>
    </row>
    <row r="427" spans="1:1" x14ac:dyDescent="0.25">
      <c r="A427">
        <v>418</v>
      </c>
    </row>
    <row r="428" spans="1:1" x14ac:dyDescent="0.25">
      <c r="A428">
        <v>483</v>
      </c>
    </row>
    <row r="429" spans="1:1" x14ac:dyDescent="0.25">
      <c r="A429">
        <v>443</v>
      </c>
    </row>
    <row r="430" spans="1:1" x14ac:dyDescent="0.25">
      <c r="A430">
        <v>420</v>
      </c>
    </row>
    <row r="431" spans="1:1" x14ac:dyDescent="0.25">
      <c r="A431">
        <v>457</v>
      </c>
    </row>
    <row r="432" spans="1:1" x14ac:dyDescent="0.25">
      <c r="A432">
        <v>433</v>
      </c>
    </row>
    <row r="433" spans="1:1" x14ac:dyDescent="0.25">
      <c r="A433">
        <v>450</v>
      </c>
    </row>
    <row r="434" spans="1:1" x14ac:dyDescent="0.25">
      <c r="A434">
        <v>428</v>
      </c>
    </row>
    <row r="435" spans="1:1" x14ac:dyDescent="0.25">
      <c r="A435">
        <v>424</v>
      </c>
    </row>
    <row r="436" spans="1:1" x14ac:dyDescent="0.25">
      <c r="A436">
        <v>431</v>
      </c>
    </row>
    <row r="437" spans="1:1" x14ac:dyDescent="0.25">
      <c r="A437">
        <v>434</v>
      </c>
    </row>
    <row r="438" spans="1:1" x14ac:dyDescent="0.25">
      <c r="A438">
        <v>436</v>
      </c>
    </row>
    <row r="439" spans="1:1" x14ac:dyDescent="0.25">
      <c r="A439">
        <v>465</v>
      </c>
    </row>
    <row r="440" spans="1:1" x14ac:dyDescent="0.25">
      <c r="A440">
        <v>470</v>
      </c>
    </row>
    <row r="441" spans="1:1" x14ac:dyDescent="0.25">
      <c r="A441">
        <v>451</v>
      </c>
    </row>
    <row r="442" spans="1:1" x14ac:dyDescent="0.25">
      <c r="A442">
        <v>405</v>
      </c>
    </row>
    <row r="443" spans="1:1" x14ac:dyDescent="0.25">
      <c r="A443">
        <v>435</v>
      </c>
    </row>
    <row r="444" spans="1:1" x14ac:dyDescent="0.25">
      <c r="A444">
        <v>413</v>
      </c>
    </row>
    <row r="445" spans="1:1" x14ac:dyDescent="0.25">
      <c r="A445">
        <v>503</v>
      </c>
    </row>
    <row r="446" spans="1:1" x14ac:dyDescent="0.25">
      <c r="A446">
        <v>424</v>
      </c>
    </row>
    <row r="447" spans="1:1" x14ac:dyDescent="0.25">
      <c r="A447">
        <v>476</v>
      </c>
    </row>
    <row r="448" spans="1:1" x14ac:dyDescent="0.25">
      <c r="A448">
        <v>477</v>
      </c>
    </row>
    <row r="449" spans="1:1" x14ac:dyDescent="0.25">
      <c r="A449">
        <v>462</v>
      </c>
    </row>
    <row r="450" spans="1:1" x14ac:dyDescent="0.25">
      <c r="A450">
        <v>417</v>
      </c>
    </row>
    <row r="451" spans="1:1" x14ac:dyDescent="0.25">
      <c r="A451">
        <v>437</v>
      </c>
    </row>
    <row r="452" spans="1:1" x14ac:dyDescent="0.25">
      <c r="A452">
        <v>487</v>
      </c>
    </row>
    <row r="453" spans="1:1" x14ac:dyDescent="0.25">
      <c r="A453">
        <v>457</v>
      </c>
    </row>
    <row r="454" spans="1:1" x14ac:dyDescent="0.25">
      <c r="A454">
        <v>487</v>
      </c>
    </row>
    <row r="455" spans="1:1" x14ac:dyDescent="0.25">
      <c r="A455">
        <v>471</v>
      </c>
    </row>
    <row r="456" spans="1:1" x14ac:dyDescent="0.25">
      <c r="A456">
        <v>437</v>
      </c>
    </row>
    <row r="457" spans="1:1" x14ac:dyDescent="0.25">
      <c r="A457">
        <v>481</v>
      </c>
    </row>
    <row r="458" spans="1:1" x14ac:dyDescent="0.25">
      <c r="A458">
        <v>480</v>
      </c>
    </row>
    <row r="459" spans="1:1" x14ac:dyDescent="0.25">
      <c r="A459">
        <v>457</v>
      </c>
    </row>
    <row r="460" spans="1:1" x14ac:dyDescent="0.25">
      <c r="A460">
        <v>454</v>
      </c>
    </row>
    <row r="461" spans="1:1" x14ac:dyDescent="0.25">
      <c r="A461">
        <v>482</v>
      </c>
    </row>
    <row r="462" spans="1:1" x14ac:dyDescent="0.25">
      <c r="A462">
        <v>507</v>
      </c>
    </row>
    <row r="463" spans="1:1" x14ac:dyDescent="0.25">
      <c r="A463">
        <v>493</v>
      </c>
    </row>
    <row r="464" spans="1:1" x14ac:dyDescent="0.25">
      <c r="A464">
        <v>491</v>
      </c>
    </row>
    <row r="465" spans="1:1" x14ac:dyDescent="0.25">
      <c r="A465">
        <v>477</v>
      </c>
    </row>
    <row r="466" spans="1:1" x14ac:dyDescent="0.25">
      <c r="A466">
        <v>474</v>
      </c>
    </row>
    <row r="467" spans="1:1" x14ac:dyDescent="0.25">
      <c r="A467">
        <v>484</v>
      </c>
    </row>
    <row r="468" spans="1:1" x14ac:dyDescent="0.25">
      <c r="A468">
        <v>457</v>
      </c>
    </row>
    <row r="469" spans="1:1" x14ac:dyDescent="0.25">
      <c r="A469">
        <v>442</v>
      </c>
    </row>
    <row r="470" spans="1:1" x14ac:dyDescent="0.25">
      <c r="A470">
        <v>477</v>
      </c>
    </row>
    <row r="471" spans="1:1" x14ac:dyDescent="0.25">
      <c r="A471">
        <v>492</v>
      </c>
    </row>
    <row r="472" spans="1:1" x14ac:dyDescent="0.25">
      <c r="A472">
        <v>448</v>
      </c>
    </row>
    <row r="473" spans="1:1" x14ac:dyDescent="0.25">
      <c r="A473">
        <v>492</v>
      </c>
    </row>
    <row r="474" spans="1:1" x14ac:dyDescent="0.25">
      <c r="A474">
        <v>446</v>
      </c>
    </row>
    <row r="475" spans="1:1" x14ac:dyDescent="0.25">
      <c r="A475">
        <v>431</v>
      </c>
    </row>
    <row r="476" spans="1:1" x14ac:dyDescent="0.25">
      <c r="A476">
        <v>502</v>
      </c>
    </row>
    <row r="477" spans="1:1" x14ac:dyDescent="0.25">
      <c r="A477">
        <v>462</v>
      </c>
    </row>
    <row r="478" spans="1:1" x14ac:dyDescent="0.25">
      <c r="A478">
        <v>459</v>
      </c>
    </row>
    <row r="479" spans="1:1" x14ac:dyDescent="0.25">
      <c r="A479">
        <v>486</v>
      </c>
    </row>
    <row r="480" spans="1:1" x14ac:dyDescent="0.25">
      <c r="A480">
        <v>414</v>
      </c>
    </row>
    <row r="481" spans="1:1" x14ac:dyDescent="0.25">
      <c r="A481">
        <v>469</v>
      </c>
    </row>
    <row r="482" spans="1:1" x14ac:dyDescent="0.25">
      <c r="A482">
        <v>478</v>
      </c>
    </row>
    <row r="483" spans="1:1" x14ac:dyDescent="0.25">
      <c r="A483">
        <v>471</v>
      </c>
    </row>
    <row r="484" spans="1:1" x14ac:dyDescent="0.25">
      <c r="A484">
        <v>437</v>
      </c>
    </row>
    <row r="485" spans="1:1" x14ac:dyDescent="0.25">
      <c r="A485">
        <v>442</v>
      </c>
    </row>
    <row r="486" spans="1:1" x14ac:dyDescent="0.25">
      <c r="A486">
        <v>494</v>
      </c>
    </row>
    <row r="487" spans="1:1" x14ac:dyDescent="0.25">
      <c r="A487">
        <v>441</v>
      </c>
    </row>
    <row r="488" spans="1:1" x14ac:dyDescent="0.25">
      <c r="A488">
        <v>440</v>
      </c>
    </row>
    <row r="489" spans="1:1" x14ac:dyDescent="0.25">
      <c r="A489">
        <v>450</v>
      </c>
    </row>
    <row r="490" spans="1:1" x14ac:dyDescent="0.25">
      <c r="A490">
        <v>470</v>
      </c>
    </row>
    <row r="491" spans="1:1" x14ac:dyDescent="0.25">
      <c r="A491">
        <v>415</v>
      </c>
    </row>
    <row r="492" spans="1:1" x14ac:dyDescent="0.25">
      <c r="A492">
        <v>497</v>
      </c>
    </row>
    <row r="493" spans="1:1" x14ac:dyDescent="0.25">
      <c r="A493">
        <v>439</v>
      </c>
    </row>
    <row r="494" spans="1:1" x14ac:dyDescent="0.25">
      <c r="A494">
        <v>442</v>
      </c>
    </row>
    <row r="495" spans="1:1" x14ac:dyDescent="0.25">
      <c r="A495">
        <v>470</v>
      </c>
    </row>
    <row r="496" spans="1:1" x14ac:dyDescent="0.25">
      <c r="A496">
        <v>456</v>
      </c>
    </row>
    <row r="497" spans="1:1" x14ac:dyDescent="0.25">
      <c r="A497">
        <v>433</v>
      </c>
    </row>
    <row r="498" spans="1:1" x14ac:dyDescent="0.25">
      <c r="A498">
        <v>473</v>
      </c>
    </row>
    <row r="499" spans="1:1" x14ac:dyDescent="0.25">
      <c r="A499">
        <v>427</v>
      </c>
    </row>
    <row r="500" spans="1:1" x14ac:dyDescent="0.25">
      <c r="A500">
        <v>428</v>
      </c>
    </row>
    <row r="501" spans="1:1" x14ac:dyDescent="0.25">
      <c r="A501">
        <v>460</v>
      </c>
    </row>
    <row r="502" spans="1:1" x14ac:dyDescent="0.25">
      <c r="A502">
        <v>437</v>
      </c>
    </row>
    <row r="503" spans="1:1" x14ac:dyDescent="0.25">
      <c r="A503">
        <v>459</v>
      </c>
    </row>
    <row r="504" spans="1:1" x14ac:dyDescent="0.25">
      <c r="A504">
        <v>459</v>
      </c>
    </row>
    <row r="505" spans="1:1" x14ac:dyDescent="0.25">
      <c r="A505">
        <v>413</v>
      </c>
    </row>
    <row r="506" spans="1:1" x14ac:dyDescent="0.25">
      <c r="A506">
        <v>507</v>
      </c>
    </row>
    <row r="507" spans="1:1" x14ac:dyDescent="0.25">
      <c r="A507">
        <v>438</v>
      </c>
    </row>
    <row r="508" spans="1:1" x14ac:dyDescent="0.25">
      <c r="A508">
        <v>410</v>
      </c>
    </row>
    <row r="509" spans="1:1" x14ac:dyDescent="0.25">
      <c r="A509">
        <v>472</v>
      </c>
    </row>
    <row r="510" spans="1:1" x14ac:dyDescent="0.25">
      <c r="A510">
        <v>463</v>
      </c>
    </row>
    <row r="511" spans="1:1" x14ac:dyDescent="0.25">
      <c r="A511">
        <v>443</v>
      </c>
    </row>
    <row r="512" spans="1:1" x14ac:dyDescent="0.25">
      <c r="A512">
        <v>454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A750CR!B026O.</vt:lpstr>
      <vt:lpstr>Sheet1!B026O.</vt:lpstr>
      <vt:lpstr>A750CR!B169O.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2017-02-19T19:59:17Z</dcterms:modified>
</cp:coreProperties>
</file>